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https://hn5d89de70404ce.sharepoint.com/sites/Contractmanagement861-Aanbestedingen_Concessies/Gedeelde documenten/Aanbestedingen_Concessies/MRA7/7. Nota van Inlichtingen/Bijlage 10 aanvullingen/"/>
    </mc:Choice>
  </mc:AlternateContent>
  <xr:revisionPtr revIDLastSave="0" documentId="8_{851E6ADA-F775-42C8-8B7E-E838BFC35E5A}" xr6:coauthVersionLast="47" xr6:coauthVersionMax="47" xr10:uidLastSave="{00000000-0000-0000-0000-000000000000}"/>
  <bookViews>
    <workbookView xWindow="-108" yWindow="-108" windowWidth="23256" windowHeight="12456" xr2:uid="{00000000-000D-0000-FFFF-FFFF00000000}"/>
  </bookViews>
  <sheets>
    <sheet name="Call data MRA" sheetId="1" r:id="rId1"/>
    <sheet name="Gereden tickets" sheetId="2" r:id="rId2"/>
    <sheet name="Call-tech per CPID" sheetId="3" r:id="rId3"/>
  </sheets>
  <definedNames>
    <definedName name="_xlnm._FilterDatabase" localSheetId="0" hidden="1">'Call data MRA'!$A$1:$G$532</definedName>
    <definedName name="_xlnm._FilterDatabase" localSheetId="2" hidden="1">'Call-tech per CPID'!$A$1:$C$202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79" i="3" l="1"/>
  <c r="B157" i="3"/>
  <c r="C157" i="3"/>
  <c r="B158" i="3"/>
  <c r="C158" i="3"/>
  <c r="B159" i="3"/>
  <c r="C159" i="3"/>
  <c r="B160" i="3"/>
  <c r="C160" i="3"/>
  <c r="B161" i="3"/>
  <c r="C161" i="3"/>
  <c r="B162" i="3"/>
  <c r="C162" i="3"/>
  <c r="B163" i="3"/>
  <c r="C163" i="3"/>
  <c r="B164" i="3"/>
  <c r="C164" i="3"/>
  <c r="B165" i="3"/>
  <c r="C165" i="3"/>
  <c r="B166" i="3"/>
  <c r="C166" i="3"/>
  <c r="B167" i="3"/>
  <c r="C167" i="3"/>
  <c r="B168" i="3"/>
  <c r="C168" i="3"/>
  <c r="B169" i="3"/>
  <c r="C169" i="3"/>
  <c r="B170" i="3"/>
  <c r="C170" i="3"/>
  <c r="B171" i="3"/>
  <c r="C171" i="3"/>
  <c r="B172" i="3"/>
  <c r="C172" i="3"/>
  <c r="B173" i="3"/>
  <c r="C173" i="3"/>
  <c r="B174" i="3"/>
  <c r="C174" i="3"/>
  <c r="B175" i="3"/>
  <c r="C175" i="3"/>
  <c r="B176" i="3"/>
  <c r="C176" i="3"/>
  <c r="B177" i="3"/>
  <c r="C177" i="3"/>
  <c r="B178" i="3"/>
  <c r="C178" i="3"/>
  <c r="B179" i="3"/>
  <c r="B180" i="3"/>
  <c r="C180" i="3"/>
  <c r="B181" i="3"/>
  <c r="C181" i="3"/>
  <c r="B182" i="3"/>
  <c r="C182" i="3"/>
  <c r="B183" i="3"/>
  <c r="C183" i="3"/>
  <c r="B184" i="3"/>
  <c r="C184" i="3"/>
  <c r="B185" i="3"/>
  <c r="C185" i="3"/>
  <c r="B186" i="3"/>
  <c r="C186" i="3"/>
  <c r="B187" i="3"/>
  <c r="C187" i="3"/>
  <c r="B188" i="3"/>
  <c r="C188" i="3"/>
  <c r="B189" i="3"/>
  <c r="C189" i="3"/>
  <c r="B190" i="3"/>
  <c r="C190" i="3"/>
  <c r="B191" i="3"/>
  <c r="C191" i="3"/>
  <c r="B192" i="3"/>
  <c r="C192" i="3"/>
  <c r="B193" i="3"/>
  <c r="C193" i="3"/>
  <c r="B194" i="3"/>
  <c r="C194" i="3"/>
  <c r="B195" i="3"/>
  <c r="C195" i="3"/>
  <c r="B196" i="3"/>
  <c r="C196" i="3"/>
  <c r="B197" i="3"/>
  <c r="C197" i="3"/>
  <c r="B198" i="3"/>
  <c r="C198" i="3"/>
  <c r="B199" i="3"/>
  <c r="C199" i="3"/>
  <c r="B200" i="3"/>
  <c r="C200" i="3"/>
  <c r="B201" i="3"/>
  <c r="C201" i="3"/>
  <c r="B202" i="3"/>
  <c r="C202" i="3"/>
  <c r="C3" i="3"/>
  <c r="C4" i="3"/>
  <c r="C5" i="3"/>
  <c r="C6" i="3"/>
  <c r="C7" i="3"/>
  <c r="C8" i="3"/>
  <c r="C9" i="3"/>
  <c r="C10" i="3"/>
  <c r="C11" i="3"/>
  <c r="C12" i="3"/>
  <c r="C13" i="3"/>
  <c r="C14" i="3"/>
  <c r="C15" i="3"/>
  <c r="C16" i="3"/>
  <c r="C17" i="3"/>
  <c r="C18" i="3"/>
  <c r="C19" i="3"/>
  <c r="C20" i="3"/>
  <c r="C21" i="3"/>
  <c r="C22" i="3"/>
  <c r="C23" i="3"/>
  <c r="C24" i="3"/>
  <c r="C25" i="3"/>
  <c r="C26" i="3"/>
  <c r="C27" i="3"/>
  <c r="C28" i="3"/>
  <c r="C29" i="3"/>
  <c r="C30" i="3"/>
  <c r="C31" i="3"/>
  <c r="C32" i="3"/>
  <c r="C33" i="3"/>
  <c r="C34" i="3"/>
  <c r="C35" i="3"/>
  <c r="C36" i="3"/>
  <c r="C37" i="3"/>
  <c r="C38" i="3"/>
  <c r="C39" i="3"/>
  <c r="C40" i="3"/>
  <c r="C41" i="3"/>
  <c r="C42" i="3"/>
  <c r="C43" i="3"/>
  <c r="C44" i="3"/>
  <c r="C45" i="3"/>
  <c r="C46" i="3"/>
  <c r="C47" i="3"/>
  <c r="C48" i="3"/>
  <c r="C49" i="3"/>
  <c r="C50" i="3"/>
  <c r="C51" i="3"/>
  <c r="C52" i="3"/>
  <c r="C53" i="3"/>
  <c r="C54" i="3"/>
  <c r="C55" i="3"/>
  <c r="C56" i="3"/>
  <c r="C57" i="3"/>
  <c r="C58" i="3"/>
  <c r="C59" i="3"/>
  <c r="C60" i="3"/>
  <c r="C61" i="3"/>
  <c r="C62" i="3"/>
  <c r="C63" i="3"/>
  <c r="C64" i="3"/>
  <c r="C65" i="3"/>
  <c r="C66" i="3"/>
  <c r="C67" i="3"/>
  <c r="C68" i="3"/>
  <c r="C69" i="3"/>
  <c r="C70" i="3"/>
  <c r="C71" i="3"/>
  <c r="C72" i="3"/>
  <c r="C73" i="3"/>
  <c r="C74" i="3"/>
  <c r="C75" i="3"/>
  <c r="C76" i="3"/>
  <c r="C77" i="3"/>
  <c r="C78" i="3"/>
  <c r="C79" i="3"/>
  <c r="C80" i="3"/>
  <c r="C81" i="3"/>
  <c r="C82" i="3"/>
  <c r="C83" i="3"/>
  <c r="C84" i="3"/>
  <c r="C85" i="3"/>
  <c r="C86" i="3"/>
  <c r="C87" i="3"/>
  <c r="C88" i="3"/>
  <c r="C89" i="3"/>
  <c r="C90" i="3"/>
  <c r="C91" i="3"/>
  <c r="C92" i="3"/>
  <c r="C93" i="3"/>
  <c r="C94" i="3"/>
  <c r="C95" i="3"/>
  <c r="C96" i="3"/>
  <c r="C97" i="3"/>
  <c r="C98" i="3"/>
  <c r="C99" i="3"/>
  <c r="C100" i="3"/>
  <c r="C101" i="3"/>
  <c r="C102" i="3"/>
  <c r="C103" i="3"/>
  <c r="C104" i="3"/>
  <c r="C105" i="3"/>
  <c r="C106" i="3"/>
  <c r="C107" i="3"/>
  <c r="C108" i="3"/>
  <c r="C109" i="3"/>
  <c r="C110" i="3"/>
  <c r="C111" i="3"/>
  <c r="C112" i="3"/>
  <c r="C113" i="3"/>
  <c r="C114" i="3"/>
  <c r="C115" i="3"/>
  <c r="C116" i="3"/>
  <c r="C117" i="3"/>
  <c r="C118" i="3"/>
  <c r="C119" i="3"/>
  <c r="C120" i="3"/>
  <c r="C121" i="3"/>
  <c r="C122" i="3"/>
  <c r="C123" i="3"/>
  <c r="C124" i="3"/>
  <c r="C125" i="3"/>
  <c r="C126" i="3"/>
  <c r="C127" i="3"/>
  <c r="C128" i="3"/>
  <c r="C129" i="3"/>
  <c r="C130" i="3"/>
  <c r="C131" i="3"/>
  <c r="C132" i="3"/>
  <c r="C133" i="3"/>
  <c r="C134" i="3"/>
  <c r="C135" i="3"/>
  <c r="C136" i="3"/>
  <c r="C137" i="3"/>
  <c r="C138" i="3"/>
  <c r="C139" i="3"/>
  <c r="C140" i="3"/>
  <c r="C141" i="3"/>
  <c r="C142" i="3"/>
  <c r="C143" i="3"/>
  <c r="C144" i="3"/>
  <c r="C145" i="3"/>
  <c r="C146" i="3"/>
  <c r="C147" i="3"/>
  <c r="C148" i="3"/>
  <c r="C149" i="3"/>
  <c r="C150" i="3"/>
  <c r="C151" i="3"/>
  <c r="C152" i="3"/>
  <c r="C153" i="3"/>
  <c r="C154" i="3"/>
  <c r="C155" i="3"/>
  <c r="C156" i="3"/>
  <c r="C2" i="3"/>
  <c r="B3" i="3"/>
  <c r="B4" i="3"/>
  <c r="B5" i="3"/>
  <c r="B6" i="3"/>
  <c r="B7" i="3"/>
  <c r="B8" i="3"/>
  <c r="B9" i="3"/>
  <c r="B10" i="3"/>
  <c r="B11" i="3"/>
  <c r="B12" i="3"/>
  <c r="B13" i="3"/>
  <c r="B14" i="3"/>
  <c r="B15" i="3"/>
  <c r="B16" i="3"/>
  <c r="B17" i="3"/>
  <c r="B18" i="3"/>
  <c r="B19" i="3"/>
  <c r="B20" i="3"/>
  <c r="B21" i="3"/>
  <c r="B22" i="3"/>
  <c r="B23" i="3"/>
  <c r="B24" i="3"/>
  <c r="B25" i="3"/>
  <c r="B26" i="3"/>
  <c r="B27" i="3"/>
  <c r="B28" i="3"/>
  <c r="B29" i="3"/>
  <c r="B30" i="3"/>
  <c r="B31" i="3"/>
  <c r="B32" i="3"/>
  <c r="B33" i="3"/>
  <c r="B34" i="3"/>
  <c r="B35" i="3"/>
  <c r="B36" i="3"/>
  <c r="B37" i="3"/>
  <c r="B38" i="3"/>
  <c r="B39" i="3"/>
  <c r="B40" i="3"/>
  <c r="B41" i="3"/>
  <c r="B42" i="3"/>
  <c r="B43" i="3"/>
  <c r="B44" i="3"/>
  <c r="B45" i="3"/>
  <c r="B46" i="3"/>
  <c r="B47" i="3"/>
  <c r="B48" i="3"/>
  <c r="B49" i="3"/>
  <c r="B50" i="3"/>
  <c r="B51" i="3"/>
  <c r="B52" i="3"/>
  <c r="B53" i="3"/>
  <c r="B54" i="3"/>
  <c r="B55" i="3"/>
  <c r="B56" i="3"/>
  <c r="B57" i="3"/>
  <c r="B58" i="3"/>
  <c r="B59" i="3"/>
  <c r="B60" i="3"/>
  <c r="B61" i="3"/>
  <c r="B62" i="3"/>
  <c r="B63" i="3"/>
  <c r="B64" i="3"/>
  <c r="B65" i="3"/>
  <c r="B66" i="3"/>
  <c r="B67" i="3"/>
  <c r="B68" i="3"/>
  <c r="B69" i="3"/>
  <c r="B70" i="3"/>
  <c r="B71" i="3"/>
  <c r="B72" i="3"/>
  <c r="B73" i="3"/>
  <c r="B74" i="3"/>
  <c r="B75" i="3"/>
  <c r="B76" i="3"/>
  <c r="B77" i="3"/>
  <c r="B78" i="3"/>
  <c r="B79" i="3"/>
  <c r="B80" i="3"/>
  <c r="B81" i="3"/>
  <c r="B82" i="3"/>
  <c r="B83" i="3"/>
  <c r="B84" i="3"/>
  <c r="B85" i="3"/>
  <c r="B86" i="3"/>
  <c r="B87" i="3"/>
  <c r="B88" i="3"/>
  <c r="B89" i="3"/>
  <c r="B90" i="3"/>
  <c r="B91" i="3"/>
  <c r="B92" i="3"/>
  <c r="B93" i="3"/>
  <c r="B94" i="3"/>
  <c r="B95" i="3"/>
  <c r="B96" i="3"/>
  <c r="B97" i="3"/>
  <c r="B98" i="3"/>
  <c r="B99" i="3"/>
  <c r="B100" i="3"/>
  <c r="B101" i="3"/>
  <c r="B102" i="3"/>
  <c r="B103" i="3"/>
  <c r="B104" i="3"/>
  <c r="B105" i="3"/>
  <c r="B106" i="3"/>
  <c r="B107" i="3"/>
  <c r="B108" i="3"/>
  <c r="B109" i="3"/>
  <c r="B110" i="3"/>
  <c r="B111" i="3"/>
  <c r="B112" i="3"/>
  <c r="B113" i="3"/>
  <c r="B114" i="3"/>
  <c r="B115" i="3"/>
  <c r="B116" i="3"/>
  <c r="B117" i="3"/>
  <c r="B118" i="3"/>
  <c r="B119" i="3"/>
  <c r="B120" i="3"/>
  <c r="B121" i="3"/>
  <c r="B122" i="3"/>
  <c r="B123" i="3"/>
  <c r="B124" i="3"/>
  <c r="B125" i="3"/>
  <c r="B126" i="3"/>
  <c r="B127" i="3"/>
  <c r="B128" i="3"/>
  <c r="B129" i="3"/>
  <c r="B130" i="3"/>
  <c r="B131" i="3"/>
  <c r="B132" i="3"/>
  <c r="B133" i="3"/>
  <c r="B134" i="3"/>
  <c r="B135" i="3"/>
  <c r="B136" i="3"/>
  <c r="B137" i="3"/>
  <c r="B138" i="3"/>
  <c r="B139" i="3"/>
  <c r="B140" i="3"/>
  <c r="B141" i="3"/>
  <c r="B142" i="3"/>
  <c r="B143" i="3"/>
  <c r="B144" i="3"/>
  <c r="B145" i="3"/>
  <c r="B146" i="3"/>
  <c r="B147" i="3"/>
  <c r="B148" i="3"/>
  <c r="B149" i="3"/>
  <c r="B150" i="3"/>
  <c r="B151" i="3"/>
  <c r="B152" i="3"/>
  <c r="B153" i="3"/>
  <c r="B154" i="3"/>
  <c r="B155" i="3"/>
  <c r="B156" i="3"/>
  <c r="B2" i="3"/>
  <c r="C203" i="3" l="1"/>
  <c r="B203" i="3"/>
</calcChain>
</file>

<file path=xl/sharedStrings.xml><?xml version="1.0" encoding="utf-8"?>
<sst xmlns="http://schemas.openxmlformats.org/spreadsheetml/2006/main" count="12595" uniqueCount="2946">
  <si>
    <t>Call Date</t>
  </si>
  <si>
    <t>charging_point_id</t>
  </si>
  <si>
    <t>request</t>
  </si>
  <si>
    <t>WRAPUPCODE</t>
  </si>
  <si>
    <t>scr_wrapupcode</t>
  </si>
  <si>
    <t>comment</t>
  </si>
  <si>
    <t>comment_mail</t>
  </si>
  <si>
    <t>6. Sessie start niet - Geen connectie</t>
  </si>
  <si>
    <t/>
  </si>
  <si>
    <t>Failure</t>
  </si>
  <si>
    <t>NoSession_NoConnection</t>
  </si>
  <si>
    <t>Reset uitgevoerd.</t>
  </si>
  <si>
    <t>2. Kabel zit vast - geen pijl</t>
  </si>
  <si>
    <t>Success</t>
  </si>
  <si>
    <t>BlockedCable_NoArrow</t>
  </si>
  <si>
    <t>succes</t>
  </si>
  <si>
    <t>13. Sessie start niet - storing</t>
  </si>
  <si>
    <t>NoSession_Failure</t>
  </si>
  <si>
    <t>4. Kabel zit vast - faulted - 404/211</t>
  </si>
  <si>
    <t>BlockedCable_Failed</t>
  </si>
  <si>
    <t>1. Probleem reeds gekend</t>
  </si>
  <si>
    <t>ProblemIdentified</t>
  </si>
  <si>
    <t>1. Kabel zit vast</t>
  </si>
  <si>
    <t>BlockedCable</t>
  </si>
  <si>
    <t>Stekker los gekregen.</t>
  </si>
  <si>
    <t>14. Sessie start niet - storing -escalatie</t>
  </si>
  <si>
    <t>NoSession_Failure_Escalation</t>
  </si>
  <si>
    <t>EVB-P1418190</t>
  </si>
  <si>
    <t>Er is een andere auto aan het laden</t>
  </si>
  <si>
    <t>OtherQuestion</t>
  </si>
  <si>
    <t>nvt</t>
  </si>
  <si>
    <t>OtherQuestion_Other</t>
  </si>
  <si>
    <t>geen verbinding</t>
  </si>
  <si>
    <t>EVB-P1415179</t>
  </si>
  <si>
    <t>Gelukt.</t>
  </si>
  <si>
    <t>5. Kabel zit vast - escalatie</t>
  </si>
  <si>
    <t>Contacted : Technieker van wacht</t>
  </si>
  <si>
    <t>3. Kabel zit vast - failed</t>
  </si>
  <si>
    <t>7. Sessie start niet - Faulted 105/301/102/106/202</t>
  </si>
  <si>
    <t>kabel vast, restart gedaan en gelukt</t>
  </si>
  <si>
    <t>9. Sessie start niet - Geen connectie</t>
  </si>
  <si>
    <t>7. Sessie start niet - storing</t>
  </si>
  <si>
    <t>NoRegio_BlockedCable_Failure</t>
  </si>
  <si>
    <t>11. Sessie start niet - App</t>
  </si>
  <si>
    <t>No Collaboration</t>
  </si>
  <si>
    <t>Hang Up</t>
  </si>
  <si>
    <t>EVB-P1348004</t>
  </si>
  <si>
    <t>EVB-P1348004Van Spaenstraat 23, Amstelveen 1181 DV, NLDLaaspunt 2 staat al 23 dagen op status lade, terwijl er geen auto gekoppeld is</t>
  </si>
  <si>
    <t>NoRegio_BlockedCable</t>
  </si>
  <si>
    <t>Bediening op 1 van 1 de laadpalen waren succesvol</t>
  </si>
  <si>
    <t>ok</t>
  </si>
  <si>
    <t>10. Sessie start niet - Status is online</t>
  </si>
  <si>
    <t>EVB-P1403059</t>
  </si>
  <si>
    <t>charging - decharge cable - kabel los</t>
  </si>
  <si>
    <t>offline</t>
  </si>
  <si>
    <t>Los.</t>
  </si>
  <si>
    <t>EVB-P1418174</t>
  </si>
  <si>
    <t>12. Sessie start niet - Pas</t>
  </si>
  <si>
    <t>2. Probleem reeds gekend-escalatie</t>
  </si>
  <si>
    <t>ProblemIdentified_Escalation</t>
  </si>
  <si>
    <t>staat uit.</t>
  </si>
  <si>
    <t>EVB-P1406029</t>
  </si>
  <si>
    <t>In orde.</t>
  </si>
  <si>
    <t>8. Sessie start niet - Faulted 211/303</t>
  </si>
  <si>
    <t>in orde</t>
  </si>
  <si>
    <t>EVB-P1450090</t>
  </si>
  <si>
    <t>Herstarten en opnieuw proberen.</t>
  </si>
  <si>
    <t>hard reset</t>
  </si>
  <si>
    <t>hard reset oke</t>
  </si>
  <si>
    <t>EVB-P1406002</t>
  </si>
  <si>
    <t>kabel gelost oke</t>
  </si>
  <si>
    <t>EVB-P1415166</t>
  </si>
  <si>
    <t>BlockedCable_Interv</t>
  </si>
  <si>
    <t>8. Sessie start niet - storing -escalatie</t>
  </si>
  <si>
    <t>Probleem met de laadpaal hard reset probleem opgelost</t>
  </si>
  <si>
    <t>5. Sessie start niet - Geen connectie</t>
  </si>
  <si>
    <t>NoRegio_BlockedCable_NoConnection</t>
  </si>
  <si>
    <t>EVB-P1450079</t>
  </si>
  <si>
    <t>EVB-P1418162</t>
  </si>
  <si>
    <t>Paal al 3 maanden buiten gebruik.</t>
  </si>
  <si>
    <t>laadkabel vast hard reset ok laadkabel los</t>
  </si>
  <si>
    <t>Laadpaal start niet met ladenBlijft op 'Voorbereiding/Preparing' staanRESET gedaan = Zonder succes</t>
  </si>
  <si>
    <t>OKE</t>
  </si>
  <si>
    <t>EVB-P1607043</t>
  </si>
  <si>
    <t>Contacted : Kantoor</t>
  </si>
  <si>
    <t>EVB-P1512152</t>
  </si>
  <si>
    <t>Laadpunt 2 is in storing.</t>
  </si>
  <si>
    <t>reset gedaan gaat het later nog eens proberen</t>
  </si>
  <si>
    <t>losgekoppeld</t>
  </si>
  <si>
    <t>EVB-P1403062</t>
  </si>
  <si>
    <t>EVB-P1418175</t>
  </si>
  <si>
    <t>Kabel zit vast.</t>
  </si>
  <si>
    <t>EVB-P1512149</t>
  </si>
  <si>
    <t>Laadpunt 2 is in fout.</t>
  </si>
  <si>
    <t>EVB-P1541124</t>
  </si>
  <si>
    <t>Klant kon de laadsessie niet starten en ik heb een reset gedaan en gevraagd om even te wachten voor de zekrheid eens dat de lichten opnieuw groen zijn.</t>
  </si>
  <si>
    <t>Herstart gelukt.</t>
  </si>
  <si>
    <t>geen connectie</t>
  </si>
  <si>
    <t>EVB-P1541111</t>
  </si>
  <si>
    <t>EVB-P1541111laadpaal laadt niet.gelieve een monteur ter plaatse te sturen aub.</t>
  </si>
  <si>
    <t>De paal doet niks en heeft geen verbinding.</t>
  </si>
  <si>
    <t>CX7867 - klant kan niet laden, zelfs niet na hard reset. Het andere laadpunt staat in storing</t>
  </si>
  <si>
    <t>EVB-P1440713</t>
  </si>
  <si>
    <t>losgekoppeld en reset gedaan</t>
  </si>
  <si>
    <t>info per tel gegeven aan beller</t>
  </si>
  <si>
    <t>EVB-P1521067</t>
  </si>
  <si>
    <t>info per tel gegeven aan beller - andere kant werkt wel - vervolgstappen omschreven aan beller</t>
  </si>
  <si>
    <t>EVB-P1521067 - Dellaertlaan 144, Badhoevedorp 1171 HK, NLD - De laadpaal 1&amp;2 doen het niet. resetten helpt niet. Sturen jullie een monteur?</t>
  </si>
  <si>
    <t>EVB-P1427282</t>
  </si>
  <si>
    <t>Geen connectie.</t>
  </si>
  <si>
    <t>EVB-P1418146</t>
  </si>
  <si>
    <t>EVB-P1523011</t>
  </si>
  <si>
    <t>Laapersveld 15, NIEUW-VENNEP 2151 JG, NLD - noconnection</t>
  </si>
  <si>
    <t>hard reset uitgevoerd</t>
  </si>
  <si>
    <t>EVB-P1418164</t>
  </si>
  <si>
    <t>EVB-P1418164Boschplaat 51, Amstelveen 1187 KV, NLDAl 2 maanden buiten bereik</t>
  </si>
  <si>
    <t>losgemaakt oke</t>
  </si>
  <si>
    <t>Kabel zit vast in de laadpaal, unlock connector probleem opgelost</t>
  </si>
  <si>
    <t>EVB-P1427101</t>
  </si>
  <si>
    <t>info evb paal oke</t>
  </si>
  <si>
    <t>EVB-P1406024</t>
  </si>
  <si>
    <t>EVB-P1406024 - Lindenlaan 130, Alkmaar 1815 HJ, NLD - de laadpaal is in storing. resetten helpt niet.</t>
  </si>
  <si>
    <t>Kabel zit vast in de laadpaal, unlock connector probleem opgelost.</t>
  </si>
  <si>
    <t>EVB-P1348003</t>
  </si>
  <si>
    <t>Info per tel gegeven en vervolgstappen te ondernemen uitgelegd aan beller</t>
  </si>
  <si>
    <t>EVB-P1607006</t>
  </si>
  <si>
    <t>kabel vast, geen verbinding sedert 00u11 14/01</t>
  </si>
  <si>
    <t>Mr. G. Groen van Prinstererlaan 257, Amstelveen 1181 TT, NLD -  storingsprobleem  -  de laadpaal doet het niet langs beide kanten links + rechts  ( geen verbinding ) Aktie: Info mgg, wordt opgevolgd  Ok</t>
  </si>
  <si>
    <t>Mr. G. Groen van Prinstererlaan 257, Amstelveen 1181 TT, NLD -  storingsprobleem  -  de laadpaal doet het niet langs beide kanten links + rechts  ( geen verbinding )</t>
  </si>
  <si>
    <t>No connection</t>
  </si>
  <si>
    <t>EVB-P1407230</t>
  </si>
  <si>
    <t>Bediening op 1 van 1 de laadpalen waren niet succesvolStation EVB-P1407230 didn't respond fast enough!</t>
  </si>
  <si>
    <t>connectorId: 2status: "Faulted"errorCode: "OverCurrentFailure"info: "Overcurrent protection at 125%"timestamp: "2025-01-14T10:28:38Z"</t>
  </si>
  <si>
    <t>EVB-P1523011 - - Laapersveld 15, NIEUW-VENNEP 2151 JG, NLDconnectorId: 2status: "Faulted"errorCode: "OverCurrentFailure"info: "Overcurrent protection at 125%"timestamp: "2025-01-14T10:28:38Z"</t>
  </si>
  <si>
    <t>gereset</t>
  </si>
  <si>
    <t>EVB-P1406020</t>
  </si>
  <si>
    <t>Laadpunt werkt volgens de beller al heel lang niet en de laapdaal is doo r hem aagevraagd. Hij krijgt steeds melding spanning te hoog. Hij wil graag gecontacteerd worden op gsm: 0643379766</t>
  </si>
  <si>
    <t>Probleem met de laadpaal, hard reset probleem opgelost</t>
  </si>
  <si>
    <t>EVB-P1406022</t>
  </si>
  <si>
    <t>Problemen met de laadpaal of het laadpunt kunnen storingen veroorzaken waardoor sommige functies niet goed werken..</t>
  </si>
  <si>
    <t>EVB-P1339093</t>
  </si>
  <si>
    <t>Bediening op 1 van 1 de laadpalen waren niet succesvolStation EVB-P1339093 didn't respond fast enough!</t>
  </si>
  <si>
    <t>EVB-P1403061</t>
  </si>
  <si>
    <t>Geen connectie en de kabel zit vast. Kentekenplaat GZF07T is een Tesla Leasewagen.</t>
  </si>
  <si>
    <t>EVB-P1521039</t>
  </si>
  <si>
    <t>Storing CY1727Voor een paar secondenLaatste update een paar seconden geledenGEEN Recente laadsessies op dit laadpunt.Ander laadpunt werkt naar behoren.</t>
  </si>
  <si>
    <t>Orionweg 14, Haarlem 2024 TD, NLD  - storingsprobleem -  kabel zit vastinfo -  de klant  heeft teruggebeld om een tijdsindicatie te weten krijgen Aktie: Tel out' 12:09  Circet gebeld + bevestigd OKAktie: info mgg aan de klant OK</t>
  </si>
  <si>
    <t>EVB-P1339399</t>
  </si>
  <si>
    <t>EVB-P1339399 - Zomerkade 290, Huizen 1273 SV, NLD - De laadpaal 1 is in storing. Resetten helpt niet. Sturen jullie een monteur</t>
  </si>
  <si>
    <t>EVB-P1418182</t>
  </si>
  <si>
    <t>EVB-P1512136</t>
  </si>
  <si>
    <t>Kabel los gekregen.</t>
  </si>
  <si>
    <t>losgekoppeld oke</t>
  </si>
  <si>
    <t>EVB-P1328014</t>
  </si>
  <si>
    <t>EVB-P1523046</t>
  </si>
  <si>
    <t>EVB-P1418167</t>
  </si>
  <si>
    <t>beller geeft aan dat slechts 1 van de 2 laadkanten werkt, graag nakijken aub</t>
  </si>
  <si>
    <t>EVB-P1427276</t>
  </si>
  <si>
    <t>De paal laadt niet op laadpunt 1, zegt in myincharge dat hij laad maar op de paal staat een rood circeltje en de auto geeft ook aan dat er niet geladen wordt.Er is ook iets vreemds met de qr codes, op de paal staan CY0622 en CY0221 onder de qrcodes maar deze zijn van een andere paal EVB-P1427269</t>
  </si>
  <si>
    <t>unlock connector ok - opgelost</t>
  </si>
  <si>
    <t>EVB-P1328023</t>
  </si>
  <si>
    <t>kon geen reset doen andere paal in gebruik</t>
  </si>
  <si>
    <t>EVB-P1629237</t>
  </si>
  <si>
    <t>werkt nogsteed niet na reset</t>
  </si>
  <si>
    <t>EVB-P1406018</t>
  </si>
  <si>
    <t>EVB-P1406003</t>
  </si>
  <si>
    <t>EVB-P1406003Haven 12, Woerden 3441 AS, NLDbeide palen zijn unavailable</t>
  </si>
  <si>
    <t>Klant kan niet ladenCheck tool : no connection 14 daysInfo klant ok</t>
  </si>
  <si>
    <t>EVB-P1406017</t>
  </si>
  <si>
    <t>Kabel komt niet losUnlock connector : kabel is los</t>
  </si>
  <si>
    <t>EVB-P1552336</t>
  </si>
  <si>
    <t>EVB-P1552336 - Dorpstraat 53, Noordwijkerhout 2211 GB, NLD - de laadpaal is sinds september niet verbonden aan het systeem. (We veronderstellen dus dat jullie deze laadpaal niet opzetellijk hebben uitgeschakeld) - We kunnen dus niet resetten.Kunnen jullie die laten repareren? alvast bedankt</t>
  </si>
  <si>
    <t>EVB-P1450088</t>
  </si>
  <si>
    <t>EVB-P1516004</t>
  </si>
  <si>
    <t>EVB-P1427268</t>
  </si>
  <si>
    <t>Storing op de pomp, reboot.</t>
  </si>
  <si>
    <t>Niet beschikbaarVoor 19 dagenLaatste update 5 dagen geleden</t>
  </si>
  <si>
    <t>Kabel blijft vastzittenUnlock connector : kabel is los</t>
  </si>
  <si>
    <t>EVB-P1418174laadpunt 2 laadt niet.gelieve een monteur te sturen aub.</t>
  </si>
  <si>
    <t>Reset</t>
  </si>
  <si>
    <t>Kabel zit vast in de laadpaal unlock connector probleem opgelost</t>
  </si>
  <si>
    <t>EVB-P1607054</t>
  </si>
  <si>
    <t>EVB-P1348005</t>
  </si>
  <si>
    <t>EVB-P1552336 - Dorpstraat 53, Noordwijkerhout 2211 GB, NLD - de laadpaal is niet geconnecteerd aan het systeem. Omdat het in de regio van Gemeente Noordwijk ik veronderstel ik dat we die niet zelf hebben uitgeschakeld. Sturen jullie een monteur?</t>
  </si>
  <si>
    <t>EVB-P1339396</t>
  </si>
  <si>
    <t>stekker via tool losgekoppeld - ok</t>
  </si>
  <si>
    <t>Herstart en opnieuw proberen.</t>
  </si>
  <si>
    <t>EVB-P1450064</t>
  </si>
  <si>
    <t>gelukt</t>
  </si>
  <si>
    <t>Reset.</t>
  </si>
  <si>
    <t>kabel zit vast,restart gedaan en gelukt</t>
  </si>
  <si>
    <t>EVB-P1406028</t>
  </si>
  <si>
    <t>Laadpaal status : No connectionFor 4 months</t>
  </si>
  <si>
    <t>laadsessie start niet na reset</t>
  </si>
  <si>
    <t>laadpaal werkt niet na reset</t>
  </si>
  <si>
    <t>EVB-P1348008</t>
  </si>
  <si>
    <t>deze paal staat als actief in ons systeem maar werkt al drie jaar niet meer. Meneer heeft er al ontelbare keren voor gebeldEr is een verwisseling van draden zegt hij waardoor deze paal actief staat maar hij werkt dus niet</t>
  </si>
  <si>
    <t>Probleem met de laadpaal, hard reset probleem opgelost.</t>
  </si>
  <si>
    <t>Hogeweg 37, Zandvoort 2042 GD, NLD - Storingsprobleem -  probleem met de laadpaal - kabel zit vast aktie: unlock uitgevoerd probleem opgelost OK</t>
  </si>
  <si>
    <t>EVB-P1415174</t>
  </si>
  <si>
    <t>Issues al reeds gekend in databaseZie bovenstaande meldingen</t>
  </si>
  <si>
    <t>oke kabel gelost</t>
  </si>
  <si>
    <t>EVB-P1406023</t>
  </si>
  <si>
    <t>EVB-P1406023laadpaal staat uit.gelieve een monteur ter plaatse te sturen aub.</t>
  </si>
  <si>
    <t>EVB-P1552336  -  No connectionFor 3 monthsLast update 3 months ago</t>
  </si>
  <si>
    <t>EVB-P1521047</t>
  </si>
  <si>
    <t>Faulted - info: "Temperature sensor defect."Dringend een monteur sturen alstublieft.</t>
  </si>
  <si>
    <t>EVB-P1427269</t>
  </si>
  <si>
    <t>Desiderus Erasmusstraat 1, Volendam 1132 SV, NLD.</t>
  </si>
  <si>
    <t>EVB-P1348002</t>
  </si>
  <si>
    <t>EVB-P1339395</t>
  </si>
  <si>
    <t>Kabel blijft vastzittenUnlock connector okVolgens klant blijft sessie ladenCheck tool : availabbleInfp klant ok</t>
  </si>
  <si>
    <t>Klant krijgt kabel niet losHard reset ok : kabel is los</t>
  </si>
  <si>
    <t>EVB-P1607005</t>
  </si>
  <si>
    <t>kan geen reset doen ander punt in gebruik</t>
  </si>
  <si>
    <t>EVB-P1418164 - Boschplaat 51, Amstelveen 1187 KV, NLD No connection - For 21 days Last update 21 days ago---Gebruiker beweerd bij hoog en bij laag dat hij daar dagelijks oplaadt....</t>
  </si>
  <si>
    <t>EVB-P1418164 - Boschplaat 51, Amstelveen 1187 KV, NLD No connection - For 21 days Last update 21 days ago---Gebruiker beweerd bij hoog en bij laag dat hij daar dagelijks oplaadt....groetjes,Wim</t>
  </si>
  <si>
    <t>EVB-P1406023 - Meervlietstraat 31, Velsen-Zuid 1981 BK, NLD - De laadpaal 2 is in storing. Resetten helpt niet. Sturen jullie een monteur?</t>
  </si>
  <si>
    <t>Stekker los gekregen</t>
  </si>
  <si>
    <t>OKGeen verbindingVoor 4 maandenLaatste update 4 maanden geleden</t>
  </si>
  <si>
    <t>EVB-P1415177</t>
  </si>
  <si>
    <t>EVB-P1406008</t>
  </si>
  <si>
    <t>EVB-P1406008laadpaal laadt niet.stickers zijn om gedraaiedgelieve een monteur ter plaatse te sturen aub.</t>
  </si>
  <si>
    <t>EVB-P1415185</t>
  </si>
  <si>
    <t>CV1836 ok</t>
  </si>
  <si>
    <t>Krokusstraat 19, Koog aan de Zaan 1541 DG, NLD - Storingsprobleem - kabel zit vastAktie: Unlock uitgevoerdprobleem  opgelost OK</t>
  </si>
  <si>
    <t>EVB-P1450035</t>
  </si>
  <si>
    <t>Laadpunt 1 start niet met laden, status van laadpunt is ook al een maand niet veranderd terwijl klant net nog geprobeerd heeft te laden.</t>
  </si>
  <si>
    <t>EVB-P1440721</t>
  </si>
  <si>
    <t>Herenlaan 2, Zeist 3701 AT, NLDlaadpunt nummer 1 werkt niet naar behoren, laadpunt 2 werkt, stond een auto aan te laden.beller meld dat laadpunt 1 niet werkt.</t>
  </si>
  <si>
    <t>EVB-P1406021</t>
  </si>
  <si>
    <t>EVB-P1541081</t>
  </si>
  <si>
    <t>Issue al gekend in databaseZie bovenstaande meldingen</t>
  </si>
  <si>
    <t>EVB-P1406006</t>
  </si>
  <si>
    <t>kabel gelost , na hard reset is het wel gelukt</t>
  </si>
  <si>
    <t>EVB-P1403076</t>
  </si>
  <si>
    <t>Storing</t>
  </si>
  <si>
    <t>EVB-P1516013</t>
  </si>
  <si>
    <t>EVB-P1516013 - Marga Klompesingel 2, Hoofddorp 2135 JA, NLD - de laadpaal 1 is in storing - resetten helpt niet. Sturen jullie een monteur?</t>
  </si>
  <si>
    <t>CW5283 - Hogeweg Zandvoort - EVB-P1450088 - opgelost</t>
  </si>
  <si>
    <t>geen connectie restart gedaan is gelukt</t>
  </si>
  <si>
    <t>kabel vast restart gedaan en gelukt</t>
  </si>
  <si>
    <t>Paal knippert rood</t>
  </si>
  <si>
    <t>-</t>
  </si>
  <si>
    <t>Vossestaart 7, Wognum 1687 WT, NLD - Storingsprobleem -  de laadpaal doet het niet langs één kant Aktie: info + instructies mgg OK</t>
  </si>
  <si>
    <t>EVB-P1521086</t>
  </si>
  <si>
    <t>EVB-P1512150</t>
  </si>
  <si>
    <t>EVB-P1512150 - Herfstpark 2, NIEUW-VENNEP 2152 EB, NLD - De laadpaal 1 &amp;2 doen het niet. Resetten helpt niet. Sturen jullie een monteur?</t>
  </si>
  <si>
    <t>laadpaal in storing,restart gedaan maar lukt niet</t>
  </si>
  <si>
    <t>EVB-P1440715</t>
  </si>
  <si>
    <t>EVB-P1426208</t>
  </si>
  <si>
    <t>EVB-P1523021</t>
  </si>
  <si>
    <t>Kabel zat vast in de laadpaal, unlock connector probleem opgelost</t>
  </si>
  <si>
    <t>EVB-P1539207</t>
  </si>
  <si>
    <t>EVB-P1450081</t>
  </si>
  <si>
    <t>EVB-P1521050</t>
  </si>
  <si>
    <t>Klant kreeg kabel niet los, na een half uurtje hoorde hij pas een klik en dan kwam hij los.</t>
  </si>
  <si>
    <t>EVB-P1339396laadpaal laadt niet meer.gelieve een monteur ter plaatse te sturen aub.</t>
  </si>
  <si>
    <t>EVB-P1427282Zocalo 8, Assendelft 1566 SN, NLDCW8453 punt 1 sinds november 2024niet</t>
  </si>
  <si>
    <t>EVB-P1339396Prinses Beatrixlaan 7, Diemen 1111 EX, NLDLaadpunt 2 unavailable</t>
  </si>
  <si>
    <t>hard reset uitgevoerd, vervolgstappen te ondernemen omschreven aan beller</t>
  </si>
  <si>
    <t>OK -  kabel los gekregen.</t>
  </si>
  <si>
    <t>Auto stoot laadpaal af.</t>
  </si>
  <si>
    <t>NL*NUO*E*EVB*P1418164*2Laadpaal 2 werkt niet - wilt niet laden. Al reeds een aantal RESET uitgevoerd maar nog steeds hetzelfde probleem.Ook laadpaal EVB-P1348008 in Boschplaat 66, Amstelveen 1187 KX, NLD werken de laadpalen niet. Het ene laad te traag op en het andere is volledig uitgevallen en wilt niet laden.</t>
  </si>
  <si>
    <t>klant melde dat palen niet werkte</t>
  </si>
  <si>
    <t>EVB-P1523017</t>
  </si>
  <si>
    <t>klant wilde kaart resetten maar aan de andere kant hing nog een auto te laden</t>
  </si>
  <si>
    <t>reset uitgevoerd en vervolgstappen te ondernemen door beller omschreven per telefoon</t>
  </si>
  <si>
    <t>kabel zit vast restart gedaan en gelukt</t>
  </si>
  <si>
    <t>klant meld dat er al maanden lang een storing is aan de laadpaal en die moet vervangen worden.</t>
  </si>
  <si>
    <t>reset gelukt paal laadde weer op</t>
  </si>
  <si>
    <t>evb-p1403058</t>
  </si>
  <si>
    <t>EVB-P1415160</t>
  </si>
  <si>
    <t>Issues al reeds gekend in databaseZie bovenstaande meldingen(Heb RESET gedaan)</t>
  </si>
  <si>
    <t>EVB-P1607162</t>
  </si>
  <si>
    <t>EVB-P1607162 - Klaas Katerstraat 2, Zaandam 1501 PP, NLD -de laadpaal 1 &amp; 2 doen het niet. Resetten helpt niet. Sturen jullie een monteur?</t>
  </si>
  <si>
    <t>EVB-P1427102</t>
  </si>
  <si>
    <t>Reset niet mogelijk.</t>
  </si>
  <si>
    <t>EVB-P1512126</t>
  </si>
  <si>
    <t>Kabel zit vast - Ik heb een reset gedaan en de klant kon zijn kabel verwijderen.</t>
  </si>
  <si>
    <t>EVB-P1523016</t>
  </si>
  <si>
    <t>EVB-P1552265</t>
  </si>
  <si>
    <t>Kabel zit vast in de laadpaal, unlock connector opgelost.</t>
  </si>
  <si>
    <t>Errorcode: PowerMeterFailure Info: No meter value available. Timestamp: 3/25/25, 4:48 PM</t>
  </si>
  <si>
    <t>EVB-P1541081CT8714Kabel vast. NOK UnlockConnector =&gt; reset OK.</t>
  </si>
  <si>
    <t>EVB-P1339398</t>
  </si>
  <si>
    <t>EVB-P1339398 - Salamander 2, Huizen 1275 BM, NLD - de laadpaal 1 &amp; 2 doet het niet . Sturen jullie een monteur?</t>
  </si>
  <si>
    <t>Klant had lijn ingehaakt</t>
  </si>
  <si>
    <t>EVB-P1523013</t>
  </si>
  <si>
    <t>Frieseweg 85, Alkmaar 1823 CC, NLD - Storingsprobleem -  kon niet laden langs beide kanten links + rechts Aktie: Hard reset uitgevoerd + info mgg OK</t>
  </si>
  <si>
    <t>EVB-P1514047</t>
  </si>
  <si>
    <t>Tom Hillingers - 7de keer -  Zocalo 8, Assendelft 1566 SN, NLD - available -</t>
  </si>
  <si>
    <t>EVB-P1406006CT4985Kabel vast.Token kwijt =&gt; info app laden &amp; sessie afgebroken.</t>
  </si>
  <si>
    <t>EVB-P1403060</t>
  </si>
  <si>
    <t>EVB-P1339093laadpaal  in storing gelieve een monteur ter plaatse te sturen aub.</t>
  </si>
  <si>
    <t>EVB-P1317065</t>
  </si>
  <si>
    <t>Reset paal uitgevoerd en vervolgstappen te ondernemen door beller meegegeven per telefoon</t>
  </si>
  <si>
    <t>Aansluiting 2 ( QR: CZ2809 ) - Klant meld dat het NIET aan het laden wasStatus : Charging 2minRESET gedaan  - Zonder succes - FaultedFor a minute</t>
  </si>
  <si>
    <t>Kabel zit vast - ik heb een reset gedaan en de klant kon de kabel verwijderen.</t>
  </si>
  <si>
    <t>EVB-P1450076</t>
  </si>
  <si>
    <t>Kabel zit vast - de klant heeft het zelf opgelost in het begin van onze oproep, heeft de verkeerde kant van de paal gekeken voor de kabel.</t>
  </si>
  <si>
    <t>EVB-P1339093laadpaal geeft storing aan.gelieve een monteur ter plaatse te sturen aub.</t>
  </si>
  <si>
    <t>EVB-P1440719</t>
  </si>
  <si>
    <t>Aansluiting 2 Laadpaal start niet met ladenBlijft op 'Suspended by vehicle' staanRESET gedaan = Zonder succes Klant zal het ook laten nakijken door eigen garage</t>
  </si>
  <si>
    <t>Storing gemeld aan Vattenfall (mail)</t>
  </si>
  <si>
    <t>Beste,Laadpunt n°1: CU3936 bij de laadpaal EVB-P1415160 (Tjaarlingermeer 55, Heerhugowaard 1705 CB, NLD) werkt niet zelfs na een reset. Er waren al enkele escalaties sinds juli en augustus maar de linkerkant werkt niet. Kunnen jullie deze laadpaal even bekijken/ iemand opsturen? Alvast bedankt.</t>
  </si>
  <si>
    <t>EVB-P1418168</t>
  </si>
  <si>
    <t>EVB-P1415178</t>
  </si>
  <si>
    <t>Beide laadpunten starten niet met laden.</t>
  </si>
  <si>
    <t>Kabel zit vast in de laadpaal , unlock connector probleem opgelost</t>
  </si>
  <si>
    <t>EVB-P1406019</t>
  </si>
  <si>
    <t>EVB-P1440712</t>
  </si>
  <si>
    <t>EVB-P1440712CU3254Kabel lost niet. Ontkoppeld.</t>
  </si>
  <si>
    <t>EVB-P1521013</t>
  </si>
  <si>
    <t>Issue al reeds gekend in databaseZie bovenstaande meldingenStatus laadpaal: No connectionFor 3 days</t>
  </si>
  <si>
    <t>Hogeweg 37, Zandvoort 2042 GD, NLD - Storingsprobleem -  de kabel zit vastAktie: Hard reset uitgevoerdprobleem opgelost OK</t>
  </si>
  <si>
    <t>EVB-P1450078</t>
  </si>
  <si>
    <t>losgemaakt</t>
  </si>
  <si>
    <t>Kabel zit vast en ik heb een reset gedaan en de klant kon de kabel verwijderen.</t>
  </si>
  <si>
    <t>losgemaakt  oke</t>
  </si>
  <si>
    <t>Reset en steeds fout.</t>
  </si>
  <si>
    <t>EVB-P1403073</t>
  </si>
  <si>
    <t>EVB-P1403073laadpaal geeft geen connectie.gelieve een monteur ter plaatse te sturen aub.</t>
  </si>
  <si>
    <t>EVB-P1321120</t>
  </si>
  <si>
    <t>Volgens de klant zijn er twee laadpunten en geen 3 laadpunten.  Er zijn maar twee codes. Aan laadpunt 2 staat 'laden voor twee maanden  laatste update 14 dagen geleden ' +  hard reset gedaan en geaccepteerd, na hard reset veranderd er niets</t>
  </si>
  <si>
    <t>EVB-P1440717</t>
  </si>
  <si>
    <t>paal 1 is in storing maar kan geen reset doen want paal twee staat te laden hij gaat terugbellen als er niemand staat te laden</t>
  </si>
  <si>
    <t>Met succes ontkoppeld</t>
  </si>
  <si>
    <t>paal offline.</t>
  </si>
  <si>
    <t>paal offline (sinds twintig maart offline, klant wil laden)</t>
  </si>
  <si>
    <t>Met succes ontkoppeld.</t>
  </si>
  <si>
    <t>EVB-P1418164Boschplaat 51, Amstelveen 1187 KV, NLDCT9190kinpperd 2 x groen, dan geel en dan stopt het  - kan geen sessie storitenEVB-P1348008Boschplaat 66, Amstelveen 1187 KX, NLDdraadjes zitten verwisselt in  het kastje</t>
  </si>
  <si>
    <t>EVB-P1317131</t>
  </si>
  <si>
    <t>OKE - laadkabel los.</t>
  </si>
  <si>
    <t>EVB-P1521013- Meeuwenstraat 2, Hoofddorp 2134 DV, NLD - de laadpaal 1 &amp; 2 heeft geen connectie waardoor we niet kunnen resetten.Sturen jullie een monteur?</t>
  </si>
  <si>
    <t>EVB-P1415163</t>
  </si>
  <si>
    <t>Start niet met laden op laadpunt 1, de paal geeft een melding netvermogen te laag.</t>
  </si>
  <si>
    <t>kabel zat vast, restart gedaan en is gelukt om het los te krijgen</t>
  </si>
  <si>
    <t>Kabel zit vast in laadpunt 2.</t>
  </si>
  <si>
    <t>EVB-P1406011</t>
  </si>
  <si>
    <t>EVB-P1415162</t>
  </si>
  <si>
    <t>Geen verbinding al 3 dagen.</t>
  </si>
  <si>
    <t>EVB-P1403073Geen verbindingVoor 4 dagenLaatste update 4 dagen geledenSchouwtjeslaan 63, Haarlem 2012 KG, NLDLessEVB-P1403073_1Visual ID (QR): CW6013Geen verbindingVoor 4 dagenLaatste update 4 dagen geledenEVB-P1403073_2Visual ID (QR): CW2201Geen verbindingVoor 4 dagenLaatste update 4 dagen geleden</t>
  </si>
  <si>
    <t>Biesbosch 123, Amstelveen 1181 JA, NLD - kable los</t>
  </si>
  <si>
    <t>Paal start niet met laden, geeft een rood lampje op de paal.</t>
  </si>
  <si>
    <t>klant meldt dat hij geen connectie kan krijgen met zijn laadpasheb nochtans reset gedaan en kreeg , Bediening op 1 van 1 de laadpalen waren succesvolstatus":"Accepted"}</t>
  </si>
  <si>
    <t>Laadpaal 2 staat al meer dan een wk in storing.</t>
  </si>
  <si>
    <t>EVB-P1415187</t>
  </si>
  <si>
    <t>Probleem bij laadpaal</t>
  </si>
  <si>
    <t>EVB-P1418163</t>
  </si>
  <si>
    <t>EVB-P1626289</t>
  </si>
  <si>
    <t>Bediening op 1 van 1 de laadpalen waren succesvolklant meldt dat er dikwijls problemen zijn met deze laadpaal</t>
  </si>
  <si>
    <t>EVB-P1415163 - Velasquezhof 1, Alkmaar 1816 XW, NLD - de laadpaal 1 doet het niet. Resetten helpt niet. Sturen jullie een monteur?</t>
  </si>
  <si>
    <t>Visual ID (QR) : CV7463charge point werk niet</t>
  </si>
  <si>
    <t>Paal al enige tijd in storing.</t>
  </si>
  <si>
    <t>EVB-P1450077</t>
  </si>
  <si>
    <t>EVB-P1523045</t>
  </si>
  <si>
    <t>Geen verbindingVoor 3 dagenLaatste update 3 dagen gelede</t>
  </si>
  <si>
    <t>EVB-P1541121</t>
  </si>
  <si>
    <t>EVB-P1541121laadpaal geeft geen connectie door.gelieve een monteur ter plaatse te sturen aub.</t>
  </si>
  <si>
    <t>Aansluiting 1 ( QR: CZ5776 ) - Kabel zat vastUNLOCK gedaan = OK</t>
  </si>
  <si>
    <t>Er is een auto aan  het laden</t>
  </si>
  <si>
    <t>er was iemand aan het laden</t>
  </si>
  <si>
    <t>EVB-P1541121CX2525Paal zonder verbinding. Kijkt bij andere paal.No connectionFor 3 daysLast update 3 days ago</t>
  </si>
  <si>
    <t>kt niet na reset</t>
  </si>
  <si>
    <t>Prinses Beatrixlaan 7, Diemen 1111 EX, NLD - kabel los</t>
  </si>
  <si>
    <t>Laadpaal wilt niet starten na een HARD RESET uit te voeren.Meneer kan niet laden aan SOCKET 1Socket 2 werkt wel.</t>
  </si>
  <si>
    <t>Faulted al 12 dagen.</t>
  </si>
  <si>
    <t>Errorcode: PowerMeterFailure Info: No meter value available. Timestamp: 5/20/25, 6:25 PM</t>
  </si>
  <si>
    <t>EVB-P1541121Geen verbindingVoor 15 dagenLaatste update 9 dagen geledenRondenburglaan 28, Hoofddorp 2135 AW, NLDLessEVB-P1541121_1Visual ID (QR): CX2525Geen verbindingVoor 9 dagenLaatste update 9 dagen geleden11kWEVB-P1541121_2Visual ID (QR): CY4355Geen verbindingVoor 9 dagenLaatste update 9 dagen geleden</t>
  </si>
  <si>
    <t>Aansluiting 1 (QR-code CV4797) status: FaultedRESET gedaan = Zonder succes - Nog steeds FaultedStatus wijzigd zelfs niet bij een RESET  - de ander kant wel (gaat WEL off-Line tijdens de RESET)</t>
  </si>
  <si>
    <t>EVB-P1403059CW7108Kabel vast. Laden NOK maar actieve sessie.</t>
  </si>
  <si>
    <t>laadpaal in storing,als je laad bij laadpunt 1 of 2 werkt de ander kant niet,mevrouw niet ter plaatse, belt later terug om te zien als restart lukt</t>
  </si>
  <si>
    <t>laadpaal in storing,als je laad bij laadpunt 1 of 2 werkt de ander kant niet,mevrouw niet ter plaatse,belt later terug om te zien als restart lukt</t>
  </si>
  <si>
    <t>EVB-P1521047 - Boulevard 64, Egmond aan Zee 1931 CZ, NLDconnectorId: 1status: "Faulted"errorCode: "PowerMeterFailure"info: "No meter value available."timestamp:"2025-05-24T08:42:41Z"</t>
  </si>
  <si>
    <t>EVB-P1521047 - Boulevard 64, Egmond aan Zee 1931 CZ, NLDconnectorId: 1status: "Faulted"errorCode: "PowerMeterFailure"info: "No meter value available."timestamp:"2025-05-24T08:42:41Z"groetjes,Wim</t>
  </si>
  <si>
    <t>EVB-P1403076 - UNLOCK OK</t>
  </si>
  <si>
    <t>Reset succesvol uitgevoerd.</t>
  </si>
  <si>
    <t>unlock ok</t>
  </si>
  <si>
    <t>gelukt na reset en hard aanduwen</t>
  </si>
  <si>
    <t>Ok hard reset gedaan ok kabel los</t>
  </si>
  <si>
    <t>EVB-P1839624</t>
  </si>
  <si>
    <t>EVB-P1520014</t>
  </si>
  <si>
    <t>Geen verbinding voor 12 minuten CW9242</t>
  </si>
  <si>
    <t>EVB-P1521068</t>
  </si>
  <si>
    <t>eerst unlock connector gedaan op socket 1, is niet gelukt. volledig restart gedaan ook niet gelukt  socket 1 kan niet laden, socket 2 geen probleem</t>
  </si>
  <si>
    <t>EVB-P1348006</t>
  </si>
  <si>
    <t>EVB-P1415155</t>
  </si>
  <si>
    <t>Reset OK</t>
  </si>
  <si>
    <t>Aansluiting 1 ( QR:NL*NUO*E*EVB*P1450088*1  ) - Kabel zat vastUNLOCK gedaan = OK</t>
  </si>
  <si>
    <t>laadpaal - Boulevard 64, Egmond aan Zee 1931 CZ, NLD - NL*NUO*E*EVB*P1521047*1 - Charge point 1 - Faulted - NL*NUO*E*EVB*P1521047*2 - Charge point 2 - Faulted</t>
  </si>
  <si>
    <t>EVB-P1415181</t>
  </si>
  <si>
    <t>QR CX7307 - er kan niet geladen worden met deze laadpaal -hard reset gedaan, klant moest nu niet laden, geeft het gewoon door</t>
  </si>
  <si>
    <t>laden gepauzeerd door voertuig</t>
  </si>
  <si>
    <t>andere auto was nog aan het laden</t>
  </si>
  <si>
    <t>No Contact</t>
  </si>
  <si>
    <t>EVB-P1521047
CZ1372
Paal faulted sinds vorige week, ondanks verschillende resets.</t>
  </si>
  <si>
    <t>Kabel zit vast in de laadpaal en ik heb 3 keer een reset gedaan en de kabel is nog steeds geblokkeerd in de laadpaal.
Technieker van wacht op de hoogte en gaat de klant opbellen.</t>
  </si>
  <si>
    <t>Laadpaal laad heel traag dus ik heb een reset gedaan zo kan de stroom beter en sneller zijn met meer kw/h</t>
  </si>
  <si>
    <t>EVB-P1520014
Geen verbinding
Voor één maand
Laatste update 6 dagen geleden
Roekenbos 86, Hoofddorp 2134 VK, NLD</t>
  </si>
  <si>
    <t>EVB-P1427282
Zocalo 8, Assendelft 1566 SN, NLD
Message date: Jun 2, 2025, 9:45:14 AM
connectorId:
2
status: 
"Faulted"
errorCode:
"PowerMeterFailure"
info:
"No meter value available."
timestamp:
"2025-06-02T07:44:56Z"
laadpunt gaat al maanden in storing</t>
  </si>
  <si>
    <t>EVB-P1339394</t>
  </si>
  <si>
    <t>Bediening op 1 van 1 de laadpalen waren niet succesvol
Station EVB-P1339394 didn't respond fast enough!</t>
  </si>
  <si>
    <t>EVB-P1607006 - Nieuwerkerkerstraat 15, Lijnden 1175 KS, NLD
is wel available, maar geen laadsessies afgelopen week aan laadpunt 1 (wel 3 foute) en 1 korte sessie aan laadpunt 2 en dan niks meer.</t>
  </si>
  <si>
    <t>EVB-P1607006 - Nieuwerkerkerstraat 15, Lijnden 1175 KS, NLD
is wel available, maar geen laadsessies afgelopen week aan laadpunt 1 (wel 3 foute) en 1 korte sessie aan laadpunt 2 en dan niks meer.
groetjes,
Wim</t>
  </si>
  <si>
    <t>kan kabel niet loskrijgen na hard reset, EVB-P1403059</t>
  </si>
  <si>
    <t>EVB-P1406028 - Parallelweg 5, Noordwijkerhout 2211 TD, NLD - de laadpaal 1 &amp;2 hebben geen connectie. Sturen jullie een monteur?</t>
  </si>
  <si>
    <t>EVB-P1626289
laadkabel zit vast geraakt niet los.</t>
  </si>
  <si>
    <t>EVB-P1626289
CZ5776
Kabel vast. 2x unlock NOK, reset NOK.
Kantoor &amp; Theo gebeld. Maurice nam op en over.
0641144624</t>
  </si>
  <si>
    <t>Kabel komt niet los
Unlock connector : kabel is los</t>
  </si>
  <si>
    <t>Kabel blijft vastzitten
Unlock connector : kabel is los</t>
  </si>
  <si>
    <t>EVB-P1415188</t>
  </si>
  <si>
    <t>Klant wil melden dat laadsessie niet start
Check tool : beide sessies zijn aan lopen
Klant hangt op</t>
  </si>
  <si>
    <t>Connector EVB-P1348003_1 hasn't been CHARGING for more than 30 days
Received on: Jun 9, 2025, 4:54:56 PM
Damaged or not working
Reply
Replied on: Jun 10, 2025, 12:50:49 PM, with status: Issue solved , by: chris.vanuden@circet.nl
Dank u voor het melden; de paal is ingepland voor bezoek.</t>
  </si>
  <si>
    <t>EVB-P1406001</t>
  </si>
  <si>
    <t>Wijkerstraatweg 119, Velsen-Noord 1951 EC, NLD - Storingsprobleem -  kabel zit vast
Aktie: Hard reset uitgevoerd 
probleem opgelost OK</t>
  </si>
  <si>
    <t>Issue al reeds gekend in database
Zie bovenstaande meldingen</t>
  </si>
  <si>
    <t>EVB-P1523003</t>
  </si>
  <si>
    <t>EVB-P1523003 - Wageningenstraat 2, NIEUW-VENNEP 2152 AN, NLD
laadpunten staan verkeerd (1 = 2 en omgekeerd) - Beller dacht aan 1 CY5142 te staan terwijl zijn wagen niet opgeladen was en laadpunt 2 CX1420 toonde "finishing" sedert 18u22 zonder oplading, terwijl de wagen aan 1 wel opgeladen was.</t>
  </si>
  <si>
    <t>EVB-P1523003 - Wageningenstraat 2, NIEUW-VENNEP 2152 AN, NLD
laadpunten staan verkeerd (1 = 2 en omgekeerd) - Beller dacht aan 1 CY5142 te staan terwijl zijn wagen niet opgeladen was en laadpunt 2 CX1420 toonde "finishing" sedert 18u22 zonder oplading, terwijl de wagen aan 1 wel opgeladen was.
groetjes,
Wim</t>
  </si>
  <si>
    <t>Deze laadpaal werkt al minstens 3 wk niet meer. Kl heeft al meermaals gebeld.</t>
  </si>
  <si>
    <t>EVB-P1521012</t>
  </si>
  <si>
    <t>laadpaal werkt niet, geen connectie</t>
  </si>
  <si>
    <t>Geen restart mogelijk</t>
  </si>
  <si>
    <t>Klant boos, vraag wanneer deze laadpaal terug zal werken.</t>
  </si>
  <si>
    <t>EVB-P1339397</t>
  </si>
  <si>
    <t>EVB-P1523011
Geen verbinding
Voor één uur
Laatste update één uur geleden
Laapersveld 15, NIEUW-VENNEP 2151 JG, NLD</t>
  </si>
  <si>
    <t>EVB-P1440717   -  Kogersluisstraat 1, Koog aan de Zaan 1541 KV, NLD   - beide chargingpoints faulted</t>
  </si>
  <si>
    <t>EVB-P1607187</t>
  </si>
  <si>
    <t>laadpaal - storing - Jeroen Boschplantsoen 36, Almere 1318 HE, NLD - geen connectie</t>
  </si>
  <si>
    <t>Raamvest 1, Haarlem 2011 ZH, NLD - storingsprobleem -  kabel zit vast
Aktie: hard reset uitgevoerd 
probleem opgelost OK</t>
  </si>
  <si>
    <t>EVB-P1521062</t>
  </si>
  <si>
    <t>Laadsessie start niet
No connection
Info klant ok</t>
  </si>
  <si>
    <t>Kabel blijft vastzitten na laadsessie
Unlock connector : kabel is los</t>
  </si>
  <si>
    <t>EVB-P1521070</t>
  </si>
  <si>
    <t>Restart van afstand</t>
  </si>
  <si>
    <t>Burgplantsoen 71, Heerhugowaard 1705 ES, NLD - kabel los</t>
  </si>
  <si>
    <t>Laadpaal start niet met laden
Blijft op 'Voorbereiding/Preparing' staan
RESET gedaan = Kon Geen Feedback noteren - Klant stond niet aan de laadpaal</t>
  </si>
  <si>
    <t>EVB-P1406026</t>
  </si>
  <si>
    <t>EVB-P1440717 - Kogersluisstraat 1, Koog aan de Zaan 1541 KV, NLD - de laapaal  2 doent het niet. Sturen jullie een monteur?</t>
  </si>
  <si>
    <t>Meneer belt om een storing te melden op de laadpaal, hard reset uitgevoerd helpt niet. Laadpaal is buiten gebruik al 4 dagen geen reactie meer laden is niet mgoelijk</t>
  </si>
  <si>
    <t>EVB-P1418190
laadkabel vast.
gaat niet los.</t>
  </si>
  <si>
    <t>Sessie start niet op - Ik heb een reset gedaan en gevraagd om opnieuw te proberen na de reset.</t>
  </si>
  <si>
    <t>Linkerkant laadt niet meer, reeds geruime tijd in storing. Andere kant stopt met opladen, wagen geeft melding "stroom te hoog".</t>
  </si>
  <si>
    <t>CY3137 -  storing - hard reset gedaan, klant gaat opnieuw proberen te laden. kan er een monteur gestuurd worden aub? Na hard reset kom de melding op 'vrij' te staan maar de legende blijft op donkergroen</t>
  </si>
  <si>
    <t>Stickers zijn omgedraaid, CX1420 komt overéén met laadpunt 2</t>
  </si>
  <si>
    <t>CY7571 - CZ2462  EVB-P1426208
Plate at the top of the charging station ? 
P1426208 - unlocked ok connector 2 ok</t>
  </si>
  <si>
    <t>Boeweg 54, Beverwijk 1943 JN, NLD - Storingsprobleem -  klant kon niet laden langs beide kanten links + rechts 
Aktie: Hard reset uitgevoerd 
info mgg OK</t>
  </si>
  <si>
    <t>EVB-P1521039_1
Visual ID (QR): CY1727
Storing
Voor één dag
Laatste update 4 minuten geleden
22kW
Errorcode: PowerMeterFailure Info: No meter value available. Timestamp: 7/4/25, 7:34 PM</t>
  </si>
  <si>
    <t>Werkt niet na reset.</t>
  </si>
  <si>
    <t>EVB-P1418169</t>
  </si>
  <si>
    <t>Aansluiting 2 - QR: Code : CY7581
Status Faulted
Kon GEEN RESET doen - Andere wagen stond op te laden</t>
  </si>
  <si>
    <t>net gebeld - lijn verbroken - Slotplein 3, Purmerend 1441 KG, NLD - kabel los</t>
  </si>
  <si>
    <t>klant kan nog steeds niet laden</t>
  </si>
  <si>
    <t>Klaas Katerstraat 2, Zaandam 1501 PP, NLD - Storingsprobleem -  de laadpaal doet het niet langs beide kanten 
geen verbinding aan de laadpaal  &gt; geen connectie
Atkie: info mgg, technieker wordt verwittigd OK</t>
  </si>
  <si>
    <t>Klaas Katerstraat 2, Zaandam 1501 PP, NLD - Storingsprobleem -  de laadpaal doet het niet langs beide kanten 
geen verbinding aan de laadpaal  &gt; geen connectie</t>
  </si>
  <si>
    <t>Vorige week vrijdag gebeld ivb met een storing, 1 paal met twee aansluitingen,
CY1727 staat al 6 dagen in storing
De laadpaal staat in storing, er moest een monteur langskomen, in de app staan ze ook nog in fout.</t>
  </si>
  <si>
    <t>Vorige week vrijdag gebeld ivb met een storing, 1 paal met twee aansluitingen,
CY1727 staat al 6 dagen in storing
De laadpaal staat in storing, er moest een monteur langskomen, in de app staan ze ook nog in fout. Kunnen jullie dringend een monteur langssturen?</t>
  </si>
  <si>
    <t>EVB-P1521002</t>
  </si>
  <si>
    <t>CZ2110 - CX7281 -Adres is 
E1415174  -EVB_P1415174 - unlock connector 1</t>
  </si>
  <si>
    <t>EVB-P1450092</t>
  </si>
  <si>
    <t>Laadpaal status : No connection
For 2 months
Last update 2 months ago</t>
  </si>
  <si>
    <t>gelost</t>
  </si>
  <si>
    <t>EVB-P1440721
Gaf adres Parklaan 11, Zaandijk, zouden 2 laadpalen het niet doen.
Reset.</t>
  </si>
  <si>
    <t>Laadpaal start niet met laden
Blijft op 'Suspended by vehicle' staan
RESET gedaan = OK  - MAAR heel traag - 3kwh ipv 11KWH
Klant zal ook even naar de Dealer binnen rijden</t>
  </si>
  <si>
    <t>EVB-P1348001</t>
  </si>
  <si>
    <t>Al voor een maand geen connectie.</t>
  </si>
  <si>
    <t>Kabel losgekregen.</t>
  </si>
  <si>
    <t>Laadpaal werkt niet, ook niet na reset.</t>
  </si>
  <si>
    <t>via reset kabel los gekregen</t>
  </si>
  <si>
    <t>Laadkabel stak vast in laadpunt 2 - unlock ok</t>
  </si>
  <si>
    <t>reset uitgevoerd en vervolgstappen omschreven per telefoon</t>
  </si>
  <si>
    <t>EVB-P1523022</t>
  </si>
  <si>
    <t>CZ8446 - springt van laden naar gepauzeerd terwijl klant niks doet. komt van status ' laden gepauzeerd door voertuig ' naar laden en terug;</t>
  </si>
  <si>
    <t>EVB-P1348003 - Prins Bernhardlaan 11, Amstelveen 1182 BE, NLD - de laadpaal 1 &amp; 2 doen het niet. resetten helpt niet. Sturen jullie een monteur?</t>
  </si>
  <si>
    <t>klant zijn kabel zit vast tijdens gesprek kabel is los gekomen. geen verdere actie was nodig</t>
  </si>
  <si>
    <t>EVB-P1440718</t>
  </si>
  <si>
    <t>Paal doet niets. Er branden ook geen lichtjes. Kl. krijgt enkel de melding te lage netspanning.</t>
  </si>
  <si>
    <t>AO1259 - unlock connector 2 gelukt</t>
  </si>
  <si>
    <t>Parklaan 11, Zaandijk 1544 AL, NLD - kabel zat vast - opnieuw laden, maar niet gelukt - na reset</t>
  </si>
  <si>
    <t>reset uitgevoerd, vergrvolgstappen omschreven per tel</t>
  </si>
  <si>
    <t>EVB-P1406020
CW6696
Paal laadt niet.
CW6696 gaat over naar prepping en terug available.
CW2383 min 1w (volledige graf rood) in storing/faulted</t>
  </si>
  <si>
    <t>EVB-P1523044</t>
  </si>
  <si>
    <t>Zocalo 8, Assendelft 1566 SN, NLD -  Storingsprobleem -  kabel zit vast
Aktie : Hard reset uitgevoerd 
probleem opgelost OK</t>
  </si>
  <si>
    <t>Kabel zit vast - Ik heb een reset gedaan e nde klant kon de kabel verwijderen.</t>
  </si>
  <si>
    <t>Probleem op de laadpaal, staat al meer dan 2 maanden buiten gebruik, laden niet mogelijk geeft geen reactie</t>
  </si>
  <si>
    <t>Kan niet laden op laadpunt 2.</t>
  </si>
  <si>
    <t>auto is het aan het laden is oke</t>
  </si>
  <si>
    <t>CZ0530 - Kogersluisstraat 1, Koog aan de Zaan 1541 KV, NLD - kabel los</t>
  </si>
  <si>
    <t>Grote Beer 189, Amstelveen 1188 AZ, NLD</t>
  </si>
  <si>
    <t>laadpaal werkt niet heeft geen connectie</t>
  </si>
  <si>
    <t>laadpaal werkt niet heeft geen connectie 
Adres: Kroondreef 2, Woerden 3446 XJ, NLD</t>
  </si>
  <si>
    <t>EVB-P1450092
Kroondreef 2, Woerden 3446 XJ, NLD
Geen verbinding op de paal</t>
  </si>
  <si>
    <t>EVB-P1521047
status:
"Faulted"
errorCode:
"PowerMeterFailure"
info:
"No meter value available."
timestamp:
"2025-08-08T12:18:21Z"</t>
  </si>
  <si>
    <t>Na Reset alles oke.</t>
  </si>
  <si>
    <t>EVB-P1541082</t>
  </si>
  <si>
    <t>CV5158
Ouderkerkerlaan 1 kabel is los</t>
  </si>
  <si>
    <t>cw5580
cw5283
2047gd</t>
  </si>
  <si>
    <t>kabel gelost na commando</t>
  </si>
  <si>
    <t>EVB-P1523005</t>
  </si>
  <si>
    <t>Het Oerd 101, Hoofddorp 2134 ZE, NLD - geen verbinding</t>
  </si>
  <si>
    <t>EVB-P1523005
Laadpaal geeft geen connectie.
Gelieve een monteur ter plaatse te sturen aub.</t>
  </si>
  <si>
    <t>EVB-P1415186</t>
  </si>
  <si>
    <t>EVB-P1523049</t>
  </si>
  <si>
    <t>Etta Palmstraat 112, Hoofddorp 2135 LJ, NLD - reset gedaan - NL*NUO*E*EVB*P1523049*1
Laadpunt 1 - voorbereiden  - NL*NUO*E*EVB*P1523049*2
Laadpunt 2 - Voorbereiden</t>
  </si>
  <si>
    <t>Etta Palmstraat 112, Hoofddorp 2135 LJ, NLD - reset gedaan - NL*NUO*E*EVB*P1523049*1
Laadpunt 1 - voorbereiden  - NL*NUO*E*EVB*P1523049*2
Laadpunt 2 - Voorbereiden laden</t>
  </si>
  <si>
    <t>losgekoppeld door reset</t>
  </si>
  <si>
    <t>Mt succes ontkoppeld.</t>
  </si>
  <si>
    <t>na restart kabel los gekregen</t>
  </si>
  <si>
    <t>EVB-P1440743</t>
  </si>
  <si>
    <t>na reset kabel los gekregen van de laadpaal</t>
  </si>
  <si>
    <t>EVB-P1450103</t>
  </si>
  <si>
    <t>NL*NUO*E*EVB*P1427269*2
Laadpunt 2 - Reset uitgevoerd - Desiderus Erasmusstraat 1, Volendam 1132 SV, NLD -  Laden gepauzeerd door Voertuig</t>
  </si>
  <si>
    <t>NL*NUO*E*EVB*P1427269*2
Laadpunt 2 - Reset uitgevoerd - Desiderus Erasmusstraat 1, Volendam 1132 SV, NLD - NL*NUO*E*EVB*P1427269*2
Laadpunt 2 - Laden gepauzeerd door Voertuig</t>
  </si>
  <si>
    <t>EVB-P1521069</t>
  </si>
  <si>
    <t>reset gedaan op de laadpaal zag ook geen storring</t>
  </si>
  <si>
    <t>EVB-P1426207</t>
  </si>
  <si>
    <t>Probleem is reeds bekend, klant zal bij een andere laadpaal zijn wagen laden.
(melding werd in juni/ juli verstuurd)</t>
  </si>
  <si>
    <t>EVB-P1514047 - Overweg 126, Ouderkerk aan den Amstel 1191 RD, NLD
beide laadpunten = No connection For an hour Last update an hour ago
Groetjes,
Wim</t>
  </si>
  <si>
    <t>kon laadpaal niet resetten</t>
  </si>
  <si>
    <t>EVB-P1406024
CU7229
Lindenlaan 130, Alkmaar 1815 HJ, NLD
Telkens foute melding bij het RESET</t>
  </si>
  <si>
    <t>Laadpaal status : No connection
For 4 days</t>
  </si>
  <si>
    <t>na reset werkte de laadpaal weer</t>
  </si>
  <si>
    <t>ok los.</t>
  </si>
  <si>
    <t>laadpaal doet het niet, restart gedaan niet gelukt</t>
  </si>
  <si>
    <t>ACW Timeout triggered</t>
  </si>
  <si>
    <t>Klant kan niet laden
Hard reset : klant probeert opnieuw</t>
  </si>
  <si>
    <t>Kabek blijft vastzitten
Unlock connector : kabel is los</t>
  </si>
  <si>
    <t>EVB-P1512138</t>
  </si>
  <si>
    <t>cu1293</t>
  </si>
  <si>
    <t>Aansluiting 2 ( QR: CW2773 ) - Kabel zat vast
UNLOCK gedaan = OK</t>
  </si>
  <si>
    <t>kable die vastzit - Voorhaven 100, Edam 1135 BT, NLD - kabel los</t>
  </si>
  <si>
    <t>EVB-P1427078</t>
  </si>
  <si>
    <t>EVB-P1415190</t>
  </si>
  <si>
    <t>Men gaat een technieker sturen.</t>
  </si>
  <si>
    <t>kabel steekt vast.</t>
  </si>
  <si>
    <t>EVB-P1450033</t>
  </si>
  <si>
    <t>EVB-P1450033
CX0097
Reset</t>
  </si>
  <si>
    <t>Kroondreef 2, Woerden 3446 XJ, NLD - Storingsprobleem -  de laadpaal doet het  niet langs beide kanten links + rechts
Actie: info mgg, wordt opgevolgd OK</t>
  </si>
  <si>
    <t>Kroondreef 2, Woerden 3446 XJ, NLD -  Storingsprobleem -  de laadpaal doet het  niet langs beide kanten links + rechts 
geen verbinding ( geen connectie )</t>
  </si>
  <si>
    <t>Emmastraat 75, Alkmaar 1814 DM, NLD
laadpaal werkt niet correct</t>
  </si>
  <si>
    <t>laadpaal laadt niet na reset</t>
  </si>
  <si>
    <t>EVB-P1542143</t>
  </si>
  <si>
    <t>Reageert niet op comando's.
Geeft aan dat er geladen wordt, klant beweert van niet...
Maria Rutgerslaan 137, Hoofddorp 2135 PC, NLD</t>
  </si>
  <si>
    <t>reset opgelost</t>
  </si>
  <si>
    <t>EVB-P1427078
laadpaal laadt niet gelieve een monteur ter plaatse te sturen aub.</t>
  </si>
  <si>
    <t>EVB-P1450090
losgekkoppeld</t>
  </si>
  <si>
    <t>is losgekoppeld</t>
  </si>
  <si>
    <t>EVB-P1629237
CU6519
Kabel vast</t>
  </si>
  <si>
    <t>EVB-P1521011</t>
  </si>
  <si>
    <t>Aansluiting 2 (QR: CU7350 )
Status : Online  - Gaat van laden naar Suspended by vehicle" 
Kon GEEN reset doen - Andere wagen stond op te laden
Klant zal langs de garage gaan van eigen automerk</t>
  </si>
  <si>
    <t>EVB-P1415176</t>
  </si>
  <si>
    <t>Salamander 2, Huizen 1275 BM, NLD - kabel los</t>
  </si>
  <si>
    <t>Kabel zit vast - reset gedaan en de klant kon de kabel verwijderen.</t>
  </si>
  <si>
    <t>Laadpaal laadt niet meer sinds 26/08</t>
  </si>
  <si>
    <t>CT8539 - unlock connector laadpunt 1</t>
  </si>
  <si>
    <t>CX4104 - unlock connector laadpunt  2 ok</t>
  </si>
  <si>
    <t>unlock gelukt</t>
  </si>
  <si>
    <t>CT6390 - unlock connector 2 ok</t>
  </si>
  <si>
    <t>CY1593 1 aansluiting geeft storing volgens de klant Staat momenteel niet bij de laadpaal</t>
  </si>
  <si>
    <t>EVB-P1516002</t>
  </si>
  <si>
    <t>CY4943 - hard reset gedaan, klant haakt in.</t>
  </si>
  <si>
    <t>Aansluiting 2 ( QR: CT4985 ) - Kabel zat vast
UNLOCK gedaan = OK</t>
  </si>
  <si>
    <t>EVB-P1317149</t>
  </si>
  <si>
    <t>Laden gaat weer en ontkoppelen ook.</t>
  </si>
  <si>
    <t>EVB-P1406007</t>
  </si>
  <si>
    <t>EVB-P1406007 klant vermeld dat deze laadpaal vaak niet werkt en heb voor hem een reset uitgevoerd. zou volgens systeem nu in orde zijn. klant wil echter dat er toch eens een technieker naar deze locatie kan zien. sta vaak op storring</t>
  </si>
  <si>
    <t>EVB-P1415191</t>
  </si>
  <si>
    <t>EVB-P1415191
Hafkenscheidtlaan 17, De Zilk 2191 BN, NLD
Storing bij de laadpaal ook na RESET komt er een foutive melding</t>
  </si>
  <si>
    <t>klepje is stuk van punt 1</t>
  </si>
  <si>
    <t>was vraag over de app / betaling kredietkaart</t>
  </si>
  <si>
    <t>Hogeweg 37, Zandvoort 2042 GD, NLD - Storingsmelding -  kabel zit vast 
Actie: Unlock uitgevoerd
probleem opgelost OK</t>
  </si>
  <si>
    <t>EVB-P1403058</t>
  </si>
  <si>
    <t>VisitId</t>
  </si>
  <si>
    <t>WorkOrderId</t>
  </si>
  <si>
    <t>WorkOrderExternalReference</t>
  </si>
  <si>
    <t>ContractModel</t>
  </si>
  <si>
    <t>WorkSpecificationDescription</t>
  </si>
  <si>
    <t>CustomerExternalReference</t>
  </si>
  <si>
    <t>CustomerName</t>
  </si>
  <si>
    <t>Region</t>
  </si>
  <si>
    <t>EffectiveStart</t>
  </si>
  <si>
    <t>EffectiveEnd</t>
  </si>
  <si>
    <t>Time Start Travel</t>
  </si>
  <si>
    <t>Travel minutes</t>
  </si>
  <si>
    <t>OnSite Minutes</t>
  </si>
  <si>
    <t>Visit Outcome</t>
  </si>
  <si>
    <t>MainResultCategory</t>
  </si>
  <si>
    <t>ResultCategory1</t>
  </si>
  <si>
    <t>ResultCode</t>
  </si>
  <si>
    <t>ResultCodeDescription</t>
  </si>
  <si>
    <t>Opmerkingen</t>
  </si>
  <si>
    <t>17414392</t>
  </si>
  <si>
    <t>12845240</t>
  </si>
  <si>
    <t>EVB-P1541081-8</t>
  </si>
  <si>
    <t>Circet NL EV Laadpalen SnO</t>
  </si>
  <si>
    <t>Vattenfall - Repair - NL</t>
  </si>
  <si>
    <t>NL - Noord-Holland</t>
  </si>
  <si>
    <t>Done</t>
  </si>
  <si>
    <t>TS RCG EV REP</t>
  </si>
  <si>
    <t>FINISHED</t>
  </si>
  <si>
    <t>100</t>
  </si>
  <si>
    <t>Succesvol</t>
  </si>
  <si>
    <t>- Wat was/waren de storingen op het laadpunt
schakelaar onder de meter stonden naar benesen
aardlek
lp weer online
----------------------------------------------------
Werkzaamheden succesvol afgerond: 
Ja 
----------------------------------------------------
Uitgevoerde werkzaamheden
---------------------------------------------------- 
Werkzaamheden conform opdracht: 
Ja
----------------------------------------------------
Bijzonderheden m.b.t. de storing:
Geen
----------------------------------------------------
Bijzonderheden m.b.t. het laadpunt:
Zie remarks 
----------------------------------------------------
Materiaal verbruikt:
----------------------------------------------------
Extra materiaal geplaatst:
Geen
----------------------------------------------------
Vervolgacties benodigd:
nee</t>
  </si>
  <si>
    <t>17400245</t>
  </si>
  <si>
    <t>12831197</t>
  </si>
  <si>
    <t>EVB-P1403059-9</t>
  </si>
  <si>
    <t>- Wat was/waren de storingen op het laadpunt
laadpunt schakelaar hak was gesprongen
lp is weer online en werkend
----------------------------------------------------
Werkzaamheden succesvol afgerond: 
Ja 
----------------------------------------------------
Uitgevoerde werkzaamheden
---------------------------------------------------- 
Werkzaamheden conform opdracht: 
Ja
----------------------------------------------------
Bijzonderheden m.b.t. de storing:
Geen
----------------------------------------------------
Bijzonderheden m.b.t. het laadpunt:
Zie remarks 
----------------------------------------------------
Materiaal verbruikt:
----------------------------------------------------
Extra materiaal geplaatst:
Geen
----------------------------------------------------
Vervolgacties benodigd:
nee</t>
  </si>
  <si>
    <t>17400187</t>
  </si>
  <si>
    <t>12831142</t>
  </si>
  <si>
    <t>EVB-P1418189-5</t>
  </si>
  <si>
    <t>EVB-P1418189</t>
  </si>
  <si>
    <t>- 106 aardlek schakelaar was naar beneden</t>
  </si>
  <si>
    <t>17425161</t>
  </si>
  <si>
    <t>12855991</t>
  </si>
  <si>
    <t>EVB-P1516014-1</t>
  </si>
  <si>
    <t>EVB-P1516014</t>
  </si>
  <si>
    <t>17420851</t>
  </si>
  <si>
    <t>12851682</t>
  </si>
  <si>
    <t>EVB-P1321117-20</t>
  </si>
  <si>
    <t>EVB-P1321117</t>
  </si>
  <si>
    <t>17422794</t>
  </si>
  <si>
    <t>12853625</t>
  </si>
  <si>
    <t>EVB-P1418190-13</t>
  </si>
  <si>
    <t>Vattenfall - Spoedstoring - NL</t>
  </si>
  <si>
    <t>TS RCG EV NL SPD</t>
  </si>
  <si>
    <t>kabel los - op locatie</t>
  </si>
  <si>
    <t>- wat was/waren de storingen op het laadpunt:kabel zit vast
Werkzaamheden succesvol afgerond:ja
Uitgevoerde werkzaamheden:heb de klant gebeld 0643050449 kabel terug gegeven.
Lp&gt;heb metingen vericht op de gehele laadpunt deze zijn correct.
Lp&gt;uitgeschakeld harde reset uitgevoerd handmatig 1 min.
Lp&gt;ingeschakeld getest met tester en kachel op beide connectors als ik mijn pasje voor de reader zet begint het met laden maar na een paar seconden stopt het met laden maar de kabel blijft lockt zodra ik mijn pasje weer afsluit dan ontlockt het weer.
Lp&gt;daarna samen met de klant een sessie met de app geprobeerd sessie gestart dit werkt goed een paar min toen weer met de app de sessie gestopt lader werkt goed.
Lp&gt;heb een foto van de installatie gemaakt zie ook dat er tape is aangebracht zie bijlage foto.
Werkzaamheden comform opdracht:ja
Bijzonderheden M.b.t de storing:geen
Bijzonderheden M.b.t het laadpunt:geen
Matriaal verbruik:nee
Extra matriaal geplaatst:nee
Vervolgacties benodigd:nee</t>
  </si>
  <si>
    <t>17425148</t>
  </si>
  <si>
    <t>12855978</t>
  </si>
  <si>
    <t>EVB-P1427102-8</t>
  </si>
  <si>
    <t>17425145</t>
  </si>
  <si>
    <t>12855975</t>
  </si>
  <si>
    <t>EVB-P1339394-4</t>
  </si>
  <si>
    <t>NL - Flevoland</t>
  </si>
  <si>
    <t>17426454</t>
  </si>
  <si>
    <t>12857297</t>
  </si>
  <si>
    <t>17386607</t>
  </si>
  <si>
    <t>12797254</t>
  </si>
  <si>
    <t>EVB-P1415160-11</t>
  </si>
  <si>
    <t>17400276</t>
  </si>
  <si>
    <t>12831230</t>
  </si>
  <si>
    <t>EVB-P1427269-10</t>
  </si>
  <si>
    <t>17425164</t>
  </si>
  <si>
    <t>12855994</t>
  </si>
  <si>
    <t>EVB-P1539160-2</t>
  </si>
  <si>
    <t>EVB-P1539160</t>
  </si>
  <si>
    <t>17425613</t>
  </si>
  <si>
    <t>12856455</t>
  </si>
  <si>
    <t>EVB-P1348004-9</t>
  </si>
  <si>
    <t>17435913</t>
  </si>
  <si>
    <t>12866267</t>
  </si>
  <si>
    <t>EVB-P1418182-10</t>
  </si>
  <si>
    <t>17427401</t>
  </si>
  <si>
    <t>12858211</t>
  </si>
  <si>
    <t>EVB-P1541081-9</t>
  </si>
  <si>
    <t>- als een uur op voorbereiden staat kant de klant hem ook vergeten zijn maar net gekeken in inchaarge niks aan de han is gewoon op geladen en is gepauzeeerd door voertuig</t>
  </si>
  <si>
    <t>17426424</t>
  </si>
  <si>
    <t>12857268</t>
  </si>
  <si>
    <t>EVB-P1403076-17</t>
  </si>
  <si>
    <t>17422659</t>
  </si>
  <si>
    <t>12853493</t>
  </si>
  <si>
    <t>- na reset op afstand is dit verholpen</t>
  </si>
  <si>
    <t>17420853</t>
  </si>
  <si>
    <t>12851684</t>
  </si>
  <si>
    <t>EVB-P1317123-9</t>
  </si>
  <si>
    <t>EVB-P1317123</t>
  </si>
  <si>
    <t>.</t>
  </si>
  <si>
    <t>- er is ook gewoom op geladen</t>
  </si>
  <si>
    <t>17400271</t>
  </si>
  <si>
    <t>12831225</t>
  </si>
  <si>
    <t>EVB-P1426207-9</t>
  </si>
  <si>
    <t>17425152</t>
  </si>
  <si>
    <t>12855982</t>
  </si>
  <si>
    <t>EVB-P1406011-6</t>
  </si>
  <si>
    <t>17442022</t>
  </si>
  <si>
    <t>12871488</t>
  </si>
  <si>
    <t>EVB-P1427102-9</t>
  </si>
  <si>
    <t>- ik heb alles nagekeken bekabeling is goed en verder heb getest kan nu ik niks vinden ook software matig niks laadpunt getest . kan niks vinden</t>
  </si>
  <si>
    <t>17437265</t>
  </si>
  <si>
    <t>12867295</t>
  </si>
  <si>
    <t>EVB-P1418174-14</t>
  </si>
  <si>
    <t>17440067</t>
  </si>
  <si>
    <t>12869771</t>
  </si>
  <si>
    <t>EVB-P1541111-3</t>
  </si>
  <si>
    <t>17441777</t>
  </si>
  <si>
    <t>12871291</t>
  </si>
  <si>
    <t>EVB-P1523011-16</t>
  </si>
  <si>
    <t>17448328</t>
  </si>
  <si>
    <t>12877225</t>
  </si>
  <si>
    <t>EVB-P1418175-13</t>
  </si>
  <si>
    <t>17450213</t>
  </si>
  <si>
    <t>12879006</t>
  </si>
  <si>
    <t>EVB-P1339398-5</t>
  </si>
  <si>
    <t>evb-p1339398</t>
  </si>
  <si>
    <t>hans</t>
  </si>
  <si>
    <t>17450225</t>
  </si>
  <si>
    <t>12879018</t>
  </si>
  <si>
    <t>EVB-P1406030-6</t>
  </si>
  <si>
    <t>EVB-P1406030</t>
  </si>
  <si>
    <t>17447659</t>
  </si>
  <si>
    <t>12876619</t>
  </si>
  <si>
    <t>EVB-P1406002-16</t>
  </si>
  <si>
    <t>NL - Utrecht</t>
  </si>
  <si>
    <t>17450243</t>
  </si>
  <si>
    <t>12879037</t>
  </si>
  <si>
    <t>EVB-P1427269-11</t>
  </si>
  <si>
    <t>17462973</t>
  </si>
  <si>
    <t>12891755</t>
  </si>
  <si>
    <t>EVB-P1512152-1</t>
  </si>
  <si>
    <t>17439863</t>
  </si>
  <si>
    <t>12869649</t>
  </si>
  <si>
    <t>EVB-P1348004-10</t>
  </si>
  <si>
    <t>17464545</t>
  </si>
  <si>
    <t>12893148</t>
  </si>
  <si>
    <t>EVB-P1521067-2</t>
  </si>
  <si>
    <t>17462066</t>
  </si>
  <si>
    <t>12890951</t>
  </si>
  <si>
    <t>EVB-P1521039-2</t>
  </si>
  <si>
    <t>17450129</t>
  </si>
  <si>
    <t>12878920</t>
  </si>
  <si>
    <t>EVB-P1512149-9</t>
  </si>
  <si>
    <t>17465622</t>
  </si>
  <si>
    <t>12894396</t>
  </si>
  <si>
    <t>EVB-P1406002-17</t>
  </si>
  <si>
    <t>17478838</t>
  </si>
  <si>
    <t>12912992</t>
  </si>
  <si>
    <t>EVB-P1403059-10</t>
  </si>
  <si>
    <t>- bij aankomst zag ik dat L1L3 is uitgeklapt daarna harde reset uitgevoerd 1 min.
ingeschakeld de klant heeft weer een nieuwe laadsessie gestart en deze weer gestopt laadpunt werkt weer goed.</t>
  </si>
  <si>
    <t>17470506</t>
  </si>
  <si>
    <t>12899122</t>
  </si>
  <si>
    <t>EVB-P1418164-8</t>
  </si>
  <si>
    <t>- Ik heb hier geen retrofit pakket van</t>
  </si>
  <si>
    <t>17470764</t>
  </si>
  <si>
    <t>12899303</t>
  </si>
  <si>
    <t>EVB-P1348008-10</t>
  </si>
  <si>
    <t>- er zit wat in de pin van de socket dus moet nieuwe socket in die moet besteld worden</t>
  </si>
  <si>
    <t>17470968</t>
  </si>
  <si>
    <t>12899500</t>
  </si>
  <si>
    <t>EVB-P1450088-9</t>
  </si>
  <si>
    <t>- beid sockets staan op vrij</t>
  </si>
  <si>
    <t>17470493</t>
  </si>
  <si>
    <t>12899109</t>
  </si>
  <si>
    <t>EVB-P1523011-17</t>
  </si>
  <si>
    <t>17472300</t>
  </si>
  <si>
    <t>12900417</t>
  </si>
  <si>
    <t>EVB-P1523015-1</t>
  </si>
  <si>
    <t>EVB-P1523015</t>
  </si>
  <si>
    <t>17470636</t>
  </si>
  <si>
    <t>12899189</t>
  </si>
  <si>
    <t>EVB-P1427078-11</t>
  </si>
  <si>
    <t>17475800</t>
  </si>
  <si>
    <t>12908301</t>
  </si>
  <si>
    <t>EVB-P1415166-6</t>
  </si>
  <si>
    <t>17471907</t>
  </si>
  <si>
    <t>12900112</t>
  </si>
  <si>
    <t>EVB-P1407230-7</t>
  </si>
  <si>
    <t>17476285</t>
  </si>
  <si>
    <t>12910569</t>
  </si>
  <si>
    <t>EVB-P1427101-9</t>
  </si>
  <si>
    <t>17475707</t>
  </si>
  <si>
    <t>12907908</t>
  </si>
  <si>
    <t>EVB-P1339093-10</t>
  </si>
  <si>
    <t>17478904</t>
  </si>
  <si>
    <t>12913056</t>
  </si>
  <si>
    <t>EVB-P1512152-2</t>
  </si>
  <si>
    <t>17481228</t>
  </si>
  <si>
    <t>12915227</t>
  </si>
  <si>
    <t>EVB-P1317149-17</t>
  </si>
  <si>
    <t>WAIT</t>
  </si>
  <si>
    <t>201</t>
  </si>
  <si>
    <t>Geen materiaal</t>
  </si>
  <si>
    <t>- Wat was/waren de storingen op het laadpunt
Power meter faillure bij aankomst stond de ADR op02
Deze op 01 gezet fout melding blijft 
Alle kabeltjes zijn juist 
bij vorige bezoek zie ik dat de kWh meters beide vv zijn 
En de lp werkte 
is deze dan op 01 gezet ook kan ik niks over terug vinden 
stond namelijk op 02
ik heb geen kWh meters alhoewel ik niet denk dat dat het is 
maar om het uit te sluiten kWh meter Chint bestellen en vv
----------------------------------------------------
Werkzaamheden succesvol afgerond: 
Ja 
----------------------------------------------------
Uitgevoerde werkzaamheden
---------------------------------------------------- 
Werkzaamheden conform opdracht: 
Ja
----------------------------------------------------
Bijzonderheden m.b.t. de storing:
Geen
----------------------------------------------------
Bijzonderheden m.b.t. het laadpunt:
Zie remarks 
----------------------------------------------------
Materiaal verbruikt:
----------------------------------------------------
Extra materiaal geplaatst:
Geen
----------------------------------------------------
Vervolgacties benodigd:
Ja kWh meter vv</t>
  </si>
  <si>
    <t>17479215</t>
  </si>
  <si>
    <t>12913311</t>
  </si>
  <si>
    <t>EVB-P1418175-14</t>
  </si>
  <si>
    <t>- Wat was/waren de storingen op het laadpunt
Laadpunt is online na reboot 
Laadsessie beide kanten 
Lp is werkend 
In goede staat 
----------------------------------------------------
Werkzaamheden succesvol afgerond: 
Ja 
----------------------------------------------------
Uitgevoerde werkzaamheden
---------------------------------------------------- 
Werkzaamheden conform opdracht: 
Ja
----------------------------------------------------
Bijzonderheden m.b.t. de storing:
Geen
----------------------------------------------------
Bijzonderheden m.b.t. het laadpunt:
Zie remarks 
----------------------------------------------------
Materiaal verbruikt:
----------------------------------------------------
Extra materiaal geplaatst:
Geen
----------------------------------------------------
Vervolgacties benodigd:
nee</t>
  </si>
  <si>
    <t>17481016</t>
  </si>
  <si>
    <t>12915038</t>
  </si>
  <si>
    <t>EVB-P1607054-1</t>
  </si>
  <si>
    <t>203</t>
  </si>
  <si>
    <t>2e lijn storing</t>
  </si>
  <si>
    <t>- Wat was/waren de storingen op het laadpunt
Socket 2 kWh meter stond op meter adres 047
Deze op 01 gezet 
Socket 1 is werkend 
KWh meter op socket 1 is defect 
Spanning komt binnen kWh meter lichtjes branden niet 
----------------------------------------------------
Werkzaamheden succesvol afgerond: 
Ja 
----------------------------------------------------
Uitgevoerde werkzaamheden
---------------------------------------------------- 
Werkzaamheden conform opdracht: 
Ja
----------------------------------------------------
Bijzonderheden m.b.t. de storing:
Geen
----------------------------------------------------
Bijzonderheden m.b.t. het laadpunt:
Zie remarks 
----------------------------------------------------
Materiaal verbruikt:
----------------------------------------------------
Extra materiaal geplaatst:
Geen
----------------------------------------------------
Vervolgacties benodigd:
Ja kWh meter type evb Chint vv op socket 1</t>
  </si>
  <si>
    <t>17493827</t>
  </si>
  <si>
    <t>12927160</t>
  </si>
  <si>
    <t>EVB-P1541111-4</t>
  </si>
  <si>
    <t>- Wat was/waren de storingen op het laadpunt
Laadpunt alles doorgemeten bij aankomst geconstateerd 
Dat fase2 bij de hak eruit lag deze ingeschakeld 
Over het gehele laadpunt komen alle fases door 
Relaisen werken goed 
ik denk dat het door fase 2 komt die eruit lag 
----------------------------------------------------
Werkzaamheden succesvol afgerond: 
Ja 
----------------------------------------------------
Uitgevoerde werkzaamheden
---------------------------------------------------- 
Werkzaamheden conform opdracht: 
Ja
----------------------------------------------------
Bijzonderheden m.b.t. de storing:
Geen
----------------------------------------------------
Bijzonderheden m.b.t. het laadpunt:
Zie remarks 
----------------------------------------------------
Materiaal verbruikt:
----------------------------------------------------
Extra materiaal geplaatst:
Geen
----------------------------------------------------
Vervolgacties benodigd:
nee</t>
  </si>
  <si>
    <t>17478927</t>
  </si>
  <si>
    <t>12913074</t>
  </si>
  <si>
    <t>EVB-P1516032-5</t>
  </si>
  <si>
    <t>EVB-P1516032</t>
  </si>
  <si>
    <t>- Wat was/waren de storingen op het laadpunt
Laadpunt socket 1 adres van de kWh meter stond op 02 deze op 01 gezet laadpunt werkt 
----------------------------------------------------
Werkzaamheden succesvol afgerond: 
Ja 
----------------------------------------------------
Uitgevoerde werkzaamheden
---------------------------------------------------- 
Werkzaamheden conform opdracht: 
Ja
----------------------------------------------------
Bijzonderheden m.b.t. de storing:
Geen
----------------------------------------------------
Bijzonderheden m.b.t. het laadpunt:
Zie remarks 
----------------------------------------------------
Materiaal verbruikt:
----------------------------------------------------
Extra materiaal geplaatst:
Geen
----------------------------------------------------
Vervolgacties benodigd:
nee</t>
  </si>
  <si>
    <t>17499613</t>
  </si>
  <si>
    <t>12936467</t>
  </si>
  <si>
    <t>EVB-P1403061-13</t>
  </si>
  <si>
    <t>- Spoed storing kabel is los 
Deze lp komt niet online moet omgebouwd 
Worden en er hangt van alles los in het laadpunt</t>
  </si>
  <si>
    <t>17481012</t>
  </si>
  <si>
    <t>12915034</t>
  </si>
  <si>
    <t>EVB-P1521049-1</t>
  </si>
  <si>
    <t>EVB-P1521049</t>
  </si>
  <si>
    <t>- RCD trip op socket 2 
Lp is weer werkend</t>
  </si>
  <si>
    <t>17479338</t>
  </si>
  <si>
    <t>12913431</t>
  </si>
  <si>
    <t>EVB-P1406024-6</t>
  </si>
  <si>
    <t>- Wat was/waren de storingen op het laadpunt
kabeltjes zwart rood zaten omgedraaid 
Kabeltjes groen wit ook 
Laadpunt is nu juist aangesloten 
Alleen blijft het een tempratuur error geven 
----------------------------------------------------
Werkzaamheden succesvol afgerond: 
Ja 
----------------------------------------------------
Uitgevoerde werkzaamheden
---------------------------------------------------- 
Werkzaamheden conform opdracht: 
Ja
----------------------------------------------------
Bijzonderheden m.b.t. de storing:
Geen
----------------------------------------------------
Bijzonderheden m.b.t. het laadpunt:
Zie remarks 
----------------------------------------------------
Materiaal verbruikt:
----------------------------------------------------
Extra materiaal geplaatst:
Geen
----------------------------------------------------
Vervolgacties benodigd:
nee</t>
  </si>
  <si>
    <t>17480970</t>
  </si>
  <si>
    <t>12914995</t>
  </si>
  <si>
    <t>EVB-P1415166-7</t>
  </si>
  <si>
    <t>- Wat was/waren de storingen op het laadpunt
Socket 2 meter adres stond op 02 deze op 01 gezet 
Lp is weer werkend en online 
----------------------------------------------------
Werkzaamheden succesvol afgerond: 
Ja 
----------------------------------------------------
Uitgevoerde werkzaamheden
---------------------------------------------------- 
Werkzaamheden conform opdracht: 
Ja
----------------------------------------------------
Bijzonderheden m.b.t. de storing:
Geen
----------------------------------------------------
Bijzonderheden m.b.t. het laadpunt:
Zie remarks 
----------------------------------------------------
Materiaal verbruikt:
----------------------------------------------------
Extra materiaal geplaatst:
Geen
----------------------------------------------------
Vervolgacties benodigd:
nee</t>
  </si>
  <si>
    <t>17478942</t>
  </si>
  <si>
    <t>12913088</t>
  </si>
  <si>
    <t>EVB-P1440719-2</t>
  </si>
  <si>
    <t>- Laadpunt geen fouten 
Alles is werkend</t>
  </si>
  <si>
    <t>17478811</t>
  </si>
  <si>
    <t>12912967</t>
  </si>
  <si>
    <t>EVB-P1440713-3</t>
  </si>
  <si>
    <t>- Laadpunt is in orde en werkend Laadsessie beide kanten</t>
  </si>
  <si>
    <t>17480992</t>
  </si>
  <si>
    <t>12915016</t>
  </si>
  <si>
    <t>EVB-P1427269-13</t>
  </si>
  <si>
    <t>102</t>
  </si>
  <si>
    <t>Probleem back-end</t>
  </si>
  <si>
    <t>- Wat was/waren de storingen op het laadpunt
Alle kabeltjes juist aangesloten adressen van kwh op 01
dit even met vattenfall bespreken die kunnen op afstand de kwh meter op 01 doen ook als de foutmelding blijft dan moet kwh meter vv worden vervangen worden
----------------------------------------------------
Werkzaamheden succesvol afgerond: 
Ja 
----------------------------------------------------
Uitgevoerde werkzaamheden
---------------------------------------------------- 
Werkzaamheden conform opdracht: 
Ja
----------------------------------------------------
Bijzonderheden m.b.t. de storing:
Geen
----------------------------------------------------
Bijzonderheden m.b.t. het laadpunt:
Zie remarks 
----------------------------------------------------
Materiaal verbruikt:
----------------------------------------------------
Extra materiaal geplaatst:
Geen
----------------------------------------------------
Vervolgacties benodigd:
nee</t>
  </si>
  <si>
    <t>17502261</t>
  </si>
  <si>
    <t>12938961</t>
  </si>
  <si>
    <t>EVB-P1339399-1</t>
  </si>
  <si>
    <t>17481299</t>
  </si>
  <si>
    <t>12915293</t>
  </si>
  <si>
    <t>EVB-P1339398-6</t>
  </si>
  <si>
    <t>17480997</t>
  </si>
  <si>
    <t>12915020</t>
  </si>
  <si>
    <t>EVB-P1406030-7</t>
  </si>
  <si>
    <t>17473493</t>
  </si>
  <si>
    <t>12901592</t>
  </si>
  <si>
    <t>EVB-P1317131-11</t>
  </si>
  <si>
    <t>17480154</t>
  </si>
  <si>
    <t>12914178</t>
  </si>
  <si>
    <t>EVB-P1339394-5</t>
  </si>
  <si>
    <t>17502413</t>
  </si>
  <si>
    <t>12939102</t>
  </si>
  <si>
    <t>EVB-P1418164-9</t>
  </si>
  <si>
    <t>17499715</t>
  </si>
  <si>
    <t>12936555</t>
  </si>
  <si>
    <t>EVB-P1321117-21</t>
  </si>
  <si>
    <t>17499879</t>
  </si>
  <si>
    <t>12936687</t>
  </si>
  <si>
    <t>EVB-P1521039-3</t>
  </si>
  <si>
    <t>17502394</t>
  </si>
  <si>
    <t>12939083</t>
  </si>
  <si>
    <t>EVB-P1523005-2</t>
  </si>
  <si>
    <t>17509220</t>
  </si>
  <si>
    <t>12878994</t>
  </si>
  <si>
    <t>EVB-P1440715-2</t>
  </si>
  <si>
    <t>17499859</t>
  </si>
  <si>
    <t>12936670</t>
  </si>
  <si>
    <t>EVB-P1440743-7</t>
  </si>
  <si>
    <t>17509257</t>
  </si>
  <si>
    <t>12915288</t>
  </si>
  <si>
    <t>EVB-P1406009-8</t>
  </si>
  <si>
    <t>EVB-P1406009</t>
  </si>
  <si>
    <t>- Wat was/waren de storingen op het laadpunt
KWh meter vv 
laadpunt geeft nog steeds het zelfde fout 
ik krijg de power meter faillure er maar niet uit 
Ik heb Tim van vattenfall geappt hier over 
Om te vragen of hij even deze paal checkt 
----------------------------------------------------
Werkzaamheden succesvol afgerond: 
Ja 
----------------------------------------------------
Uitgevoerde werkzaamheden
---------------------------------------------------- 
Werkzaamheden conform opdracht: 
Ja
----------------------------------------------------
Bijzonderheden m.b.t. de storing:
Geen
----------------------------------------------------
Bijzonderheden m.b.t. het laadpunt:
Zie remarks 
----------------------------------------------------
Materiaal verbruikt:
----------------------------------------------------
Extra materiaal geplaatst:
Geen
----------------------------------------------------
Vervolgacties benodigd:
Ja</t>
  </si>
  <si>
    <t>17502622</t>
  </si>
  <si>
    <t>12939294</t>
  </si>
  <si>
    <t>EVB-P1406002-18</t>
  </si>
  <si>
    <t>- Laadsnelheid is niet 0 alle fases komen door 
relaisen werken beide goed 
kachel draait op volle vermogen 
lp is naar mijn inzien werkend</t>
  </si>
  <si>
    <t>17516011</t>
  </si>
  <si>
    <t>12951078</t>
  </si>
  <si>
    <t>EVB-P1406003-9</t>
  </si>
  <si>
    <t>- Wat was/waren de storingen op het laadpunt
Dit laadpunt heeft een nieuwe kit nodig 
ik ben hier al vaker geweest elke x problemen 
Graag een nieuwe kit bestellen 
Na reboot komt laadpunt ook niet online ook na sim wissel van vorige x 
Wilt hij dus niet naar behoren werken 
----------------------------------------------------
Werkzaamheden succesvol afgerond: 
Ja 
----------------------------------------------------
Uitgevoerde werkzaamheden
---------------------------------------------------- 
Werkzaamheden conform opdracht: 
Ja
----------------------------------------------------
Bijzonderheden m.b.t. de storing:
Geen
----------------------------------------------------
Bijzonderheden m.b.t. het laadpunt:
Zie remarks 
----------------------------------------------------
Materiaal verbruikt:
----------------------------------------------------
Extra materiaal geplaatst:
Geen
----------------------------------------------------
Vervolgacties benodigd:
Ja kit bestellen</t>
  </si>
  <si>
    <t>17516243</t>
  </si>
  <si>
    <t>12951269</t>
  </si>
  <si>
    <t>EVB-P1521062-4</t>
  </si>
  <si>
    <t>- Wat was/waren de storingen op het laadpunt
Laadpunt is werkend 
Er worden 4 sockets herkend in incharge 
socket 3 en 4 mogen verwijderd worden 
----------------------------------------------------
Werkzaamheden succesvol afgerond: 
Ja 
----------------------------------------------------
Uitgevoerde werkzaamheden
---------------------------------------------------- 
Werkzaamheden conform opdracht: 
Ja
----------------------------------------------------
Bijzonderheden m.b.t. de storing:
Geen
----------------------------------------------------
Bijzonderheden m.b.t. het laadpunt:
Zie remarks 
----------------------------------------------------
Materiaal verbruikt:
----------------------------------------------------
Extra materiaal geplaatst:
Geen
----------------------------------------------------
Vervolgacties benodigd:
nee</t>
  </si>
  <si>
    <t>17516196</t>
  </si>
  <si>
    <t>12951225</t>
  </si>
  <si>
    <t>EVB-P1403076-20</t>
  </si>
  <si>
    <t>- Wat was/waren de storingen op het laadpunt
Laadpunt na reboot weer online 
Lp is werkend en online 
----------------------------------------------------
Werkzaamheden succesvol afgerond: 
Ja 
----------------------------------------------------
Uitgevoerde werkzaamheden
---------------------------------------------------- 
Werkzaamheden conform opdracht: 
Ja
----------------------------------------------------
Bijzonderheden m.b.t. de storing:
Geen
----------------------------------------------------
Bijzonderheden m.b.t. het laadpunt:
Zie remarks 
----------------------------------------------------
Materiaal verbruikt:
----------------------------------------------------
Extra materiaal geplaatst:
Geen
----------------------------------------------------
Vervolgacties benodigd:
nee</t>
  </si>
  <si>
    <t>17518036</t>
  </si>
  <si>
    <t>12952981</t>
  </si>
  <si>
    <t>EVB-P1403061-4</t>
  </si>
  <si>
    <t>- Laadpunt is online en werkend 
Beide kanten Laadsessie 
led ringen zien er goed uit</t>
  </si>
  <si>
    <t>17518070</t>
  </si>
  <si>
    <t>12953017</t>
  </si>
  <si>
    <t>EVB-P1406024-temp</t>
  </si>
  <si>
    <t>- Wat was/waren de storingen op het laadpunt
Tempratuur sensor error is er niet meer 
deze was de vorige x idd aanwezig 
Lp nagelopen deze is gewoon werkend en online 
----------------------------------------------------
Werkzaamheden succesvol afgerond: 
Ja 
----------------------------------------------------
Uitgevoerde werkzaamheden
---------------------------------------------------- 
Werkzaamheden conform opdracht: 
Ja
----------------------------------------------------
Bijzonderheden m.b.t. de storing:
Geen
----------------------------------------------------
Bijzonderheden m.b.t. het laadpunt:
Zie remarks 
----------------------------------------------------
Materiaal verbruikt:
----------------------------------------------------
Extra materiaal geplaatst:
Geen
----------------------------------------------------
Vervolgacties benodigd:
nee</t>
  </si>
  <si>
    <t>17518043</t>
  </si>
  <si>
    <t>12952988</t>
  </si>
  <si>
    <t>EVB-P1427269-12</t>
  </si>
  <si>
    <t>- laadpunt is werkend en online 
Antenne vast gedraaid 
Adressen stonden al op 01
samen met Tim via de backend adres ook aangepast naar 01 lp is werkend en online</t>
  </si>
  <si>
    <t>17520571</t>
  </si>
  <si>
    <t>12955406</t>
  </si>
  <si>
    <t>EVB-P1629237-1</t>
  </si>
  <si>
    <t>- Laadpunt is werkend 
Er stonden 2 auto’s vandaar de wacht op voertuig 15 uur lang 
Na reboot allebei weer vrij 
Zie foto’s</t>
  </si>
  <si>
    <t>17509272</t>
  </si>
  <si>
    <t>12945281</t>
  </si>
  <si>
    <t>EVB-P1427282-6</t>
  </si>
  <si>
    <t>- Socket 2 laad nu wel kabeltje zwart rood waren verkeerd om echter moet hier een doepke relais vv worden op socket 2</t>
  </si>
  <si>
    <t>17518084</t>
  </si>
  <si>
    <t>12953032</t>
  </si>
  <si>
    <t>EVB-P1427283-13</t>
  </si>
  <si>
    <t>EVB-P1427283</t>
  </si>
  <si>
    <t>- Wat was/waren de storingen op het laadpunt
Geen fouten alles doorgemeten 
Laadpunt werkt naar behoren 
----------------------------------------------------
Werkzaamheden succesvol afgerond: 
Ja 
----------------------------------------------------
Uitgevoerde werkzaamheden
---------------------------------------------------- 
Werkzaamheden conform opdracht: 
Ja
----------------------------------------------------
Bijzonderheden m.b.t. de storing:
Geen
----------------------------------------------------
Bijzonderheden m.b.t. het laadpunt:
Zie remarks 
----------------------------------------------------
Materiaal verbruikt:
----------------------------------------------------
Extra materiaal geplaatst:
Geen
----------------------------------------------------
Vervolgacties benodigd:
nee</t>
  </si>
  <si>
    <t>17513208</t>
  </si>
  <si>
    <t>12948287</t>
  </si>
  <si>
    <t>EVB-P1321120-7</t>
  </si>
  <si>
    <t>- Wat was/waren de storingen op het laadpunt
laadpunt start wel een laadsessie aan beide kanten 
alleen op socket 1 is doepke relais defect 
graag deze bestellen en vv
----------------------------------------------------
Werkzaamheden succesvol afgerond: 
Ja 
----------------------------------------------------
Uitgevoerde werkzaamheden
---------------------------------------------------- 
Werkzaamheden conform opdracht: 
Ja
----------------------------------------------------
Bijzonderheden m.b.t. de storing:
Geen
----------------------------------------------------
Bijzonderheden m.b.t. het laadpunt:
Zie remarks 
----------------------------------------------------
Materiaal verbruikt:
----------------------------------------------------
Extra materiaal geplaatst:
Geen
----------------------------------------------------
Vervolgacties benodigd:
Ja doepke relais bestellen</t>
  </si>
  <si>
    <t>17540738</t>
  </si>
  <si>
    <t>12980752</t>
  </si>
  <si>
    <t>EVB-P1406003-10</t>
  </si>
  <si>
    <t>- Beide kwh meters waren stuk 
Ik heb ze beide vervangen 
Laadpunt is weer werkend 
Lader is online 
Laadsessie beide kanten van 2 minuten 
Adressen staan op 01</t>
  </si>
  <si>
    <t>17541006</t>
  </si>
  <si>
    <t>12980982</t>
  </si>
  <si>
    <t>EVB-P1339093-15</t>
  </si>
  <si>
    <t>- Travo vv laadpunt is weer werkend 
Laadsessie beide kanten lp online 
Is g3</t>
  </si>
  <si>
    <t>17540973</t>
  </si>
  <si>
    <t>12980951</t>
  </si>
  <si>
    <t>EVB-P1339398-7</t>
  </si>
  <si>
    <t>- kWh meter vv 
Laadpunt nu allebei op beschikbaar 
socket 2 start laden maar geen vermogen 
Relais doepke is stuk deze moet vv worden 
Let op geen Siemens relais maar een doepke 
in backend adressen ook op 01 gezet</t>
  </si>
  <si>
    <t>17541135</t>
  </si>
  <si>
    <t>12981105</t>
  </si>
  <si>
    <t>EVB-P1406023-3</t>
  </si>
  <si>
    <t>- 106 aardlek automaat was naar beneden</t>
  </si>
  <si>
    <t>17540621</t>
  </si>
  <si>
    <t>12980640</t>
  </si>
  <si>
    <t>EVB-P1406001-7</t>
  </si>
  <si>
    <t>- Laadpunt is omgebouwd naar g3 
Hier moet nog een vattenfall. Simkaart in 
en draad van ene socket naar andere graag nog een x inplannen 
Bij mij</t>
  </si>
  <si>
    <t>17541022</t>
  </si>
  <si>
    <t>12980998</t>
  </si>
  <si>
    <t>EVB-P1407230-8</t>
  </si>
  <si>
    <t>- Travo vv 
Lp weer werkend</t>
  </si>
  <si>
    <t>17552731</t>
  </si>
  <si>
    <t>12991922</t>
  </si>
  <si>
    <t>EVB-P1418174-15</t>
  </si>
  <si>
    <t>- dit laadpunt is in orde alle spanningen in orde 
Alleen lockt de ene x de actuator wel de ander x niet 
Hier moet een lockmotor voor evb komen 
aub wel de goeie bestellen</t>
  </si>
  <si>
    <t>17541018</t>
  </si>
  <si>
    <t>12980993</t>
  </si>
  <si>
    <t>EVB-P1427078-13</t>
  </si>
  <si>
    <t>- Travo vv 
KWh meter vv 
Lp is in orde</t>
  </si>
  <si>
    <t>17550526</t>
  </si>
  <si>
    <t>12989803</t>
  </si>
  <si>
    <t>EVB-P1427101-10</t>
  </si>
  <si>
    <t>- Travo is vv</t>
  </si>
  <si>
    <t>17541119</t>
  </si>
  <si>
    <t>12981092</t>
  </si>
  <si>
    <t>EVB-P1607054-2</t>
  </si>
  <si>
    <t>- KWh meter is vv
- KWh meter is vv</t>
  </si>
  <si>
    <t>17541107</t>
  </si>
  <si>
    <t>12981081</t>
  </si>
  <si>
    <t>EVB-P1317149-18</t>
  </si>
  <si>
    <t>- Kwh meter vv</t>
  </si>
  <si>
    <t>17553188</t>
  </si>
  <si>
    <t>12992304</t>
  </si>
  <si>
    <t>EVB-P1626289-7</t>
  </si>
  <si>
    <t>evb-p1626289-1</t>
  </si>
  <si>
    <t>debi</t>
  </si>
  <si>
    <t>- Kwh meter vv heb Tim bericht die gaat dit morgen na kijken in backend en laat mij weten of het is gelukt zo niet morgen weer rijden</t>
  </si>
  <si>
    <t>17541101</t>
  </si>
  <si>
    <t>12981076</t>
  </si>
  <si>
    <t>EVB-P1440715-9</t>
  </si>
  <si>
    <t>- Succsesvol van g2 naar g3</t>
  </si>
  <si>
    <t>17546866</t>
  </si>
  <si>
    <t>12986749</t>
  </si>
  <si>
    <t>EVB-P1328014-8</t>
  </si>
  <si>
    <t>- Laadpaal werkt adressen staan op 1</t>
  </si>
  <si>
    <t>17541125</t>
  </si>
  <si>
    <t>12981097</t>
  </si>
  <si>
    <t>EVB-P1339394-6</t>
  </si>
  <si>
    <t>17554996</t>
  </si>
  <si>
    <t>12993969</t>
  </si>
  <si>
    <t>EVB-P1313058-4</t>
  </si>
  <si>
    <t>EVB-P1313058</t>
  </si>
  <si>
    <t>- er staat hier een evb maar met een andere evb nummer zie foto’s 
Dit is een andere evb</t>
  </si>
  <si>
    <t>17540634</t>
  </si>
  <si>
    <t>12980651</t>
  </si>
  <si>
    <t>EVB-P1418164-10</t>
  </si>
  <si>
    <t>- Deze kit met dit evb nummer heb ik niet op de bus graag een gesprek kit bestellen voor deze lader</t>
  </si>
  <si>
    <t>17553072</t>
  </si>
  <si>
    <t>12992203</t>
  </si>
  <si>
    <t>EVB-P1348008-11</t>
  </si>
  <si>
    <t>- Kwh meter vv 
Socket 2 moet nog een nieuwe lockmotor en socket in deze is besteld</t>
  </si>
  <si>
    <t>17556890</t>
  </si>
  <si>
    <t>12995694</t>
  </si>
  <si>
    <t>EVB-P1450081-14</t>
  </si>
  <si>
    <t>Amstelveen</t>
  </si>
  <si>
    <t>- Paal start nu wel met laden er zaten wat kabeltjes niet goed deze heb ik goed aangesloten 
Echter 2x doeken relais willen hier niet werken en zijn defect deze moeten nog vv worden  
Ook als ik het kabeltje grijs zie foto's aansluit krijg ik circuit breaker storing en als ik die niet aansluit dan doet lp het wel 
Graag voor dit laadpint 2x doeken hs40 bestellen en plaatsen</t>
  </si>
  <si>
    <t>17557921</t>
  </si>
  <si>
    <t>12996837</t>
  </si>
  <si>
    <t>EVB-P1418182-11</t>
  </si>
  <si>
    <t>- Alle fases komen goed door 
Hele laadpunt na gemeten 
Kwh meters zien er goed uit 
Geen fouten aangetroffen</t>
  </si>
  <si>
    <t>17545922</t>
  </si>
  <si>
    <t>12985711</t>
  </si>
  <si>
    <t>EVB-P1607006-4</t>
  </si>
  <si>
    <t>- kit vv socket 1
Weer op availble zie wel 3 sockets Tim van Evboxspecialist kan dit aanpassen</t>
  </si>
  <si>
    <t>17540751</t>
  </si>
  <si>
    <t>12980763</t>
  </si>
  <si>
    <t>EVB-P1426207-10</t>
  </si>
  <si>
    <t>- Retrofit is succsesvol uitgevoerd</t>
  </si>
  <si>
    <t>17586903</t>
  </si>
  <si>
    <t>13031437</t>
  </si>
  <si>
    <t>EVB-P1348006-11</t>
  </si>
  <si>
    <t>17571291</t>
  </si>
  <si>
    <t>13013075</t>
  </si>
  <si>
    <t>EVB-P1418189-6</t>
  </si>
  <si>
    <t>17581378</t>
  </si>
  <si>
    <t>13026687</t>
  </si>
  <si>
    <t>EVB-P1415174-5</t>
  </si>
  <si>
    <t>17581377</t>
  </si>
  <si>
    <t>13026686</t>
  </si>
  <si>
    <t>EVB-P1427269-14</t>
  </si>
  <si>
    <t>17595014</t>
  </si>
  <si>
    <t>13039009</t>
  </si>
  <si>
    <t>EVB-P1418164-11</t>
  </si>
  <si>
    <t>- Lader
omgebouwd van g2 naar g3
simkaart vattenfall vv 
lader wilt maar niet online komen na swap</t>
  </si>
  <si>
    <t>17595008</t>
  </si>
  <si>
    <t>13039004</t>
  </si>
  <si>
    <t>EVB-P1328014-9</t>
  </si>
  <si>
    <t>- 2x kwh meter vv
laadpunt werkt 
laadsessie beide kanten</t>
  </si>
  <si>
    <t>17532728</t>
  </si>
  <si>
    <t>12968410</t>
  </si>
  <si>
    <t>EVB-P1523011-18</t>
  </si>
  <si>
    <t>- Kwh meter vv op socket 2
denk dat de overcurrent daardoor komt
laadsessie beide kanten lp werkend</t>
  </si>
  <si>
    <t>17550768</t>
  </si>
  <si>
    <t>12990037</t>
  </si>
  <si>
    <t>EVB-P1512150-5</t>
  </si>
  <si>
    <t>- Kwh meter vv paal ging constant naar over current 
storing opgelost</t>
  </si>
  <si>
    <t>17595006</t>
  </si>
  <si>
    <t>13039002</t>
  </si>
  <si>
    <t>EVB-P1403059-11</t>
  </si>
  <si>
    <t>- Lader automaten hak waren naar beneden
lader is weer online na omhoog zetten</t>
  </si>
  <si>
    <t>17595013</t>
  </si>
  <si>
    <t>13039008</t>
  </si>
  <si>
    <t>EVB-P1406001-8</t>
  </si>
  <si>
    <t>- Omgebouwd lader is online gekomen
echter is hier ook 2x saia kwh meter stuk 
deze moeten beide hier vv worden 
ook moet hier nog een zwarte kabeltje bij van modem naar modem ik heb nu een groene gebruikt aan elkaar geen kabeltje meer over om te improviseren 
deze lader herplannen bij mij volgende week als ik weer de kwh meters heb</t>
  </si>
  <si>
    <t>17595010</t>
  </si>
  <si>
    <t>13039005</t>
  </si>
  <si>
    <t>EVB-P1415166-8</t>
  </si>
  <si>
    <t>- Lader online na reboot</t>
  </si>
  <si>
    <t>17612444</t>
  </si>
  <si>
    <t>13060959</t>
  </si>
  <si>
    <t>- Kabeltje rood zwart zat omgedraaid 
laadsessie beide kanten 
lp is werkend 
en online
in charge ziet 3 sockets hier moet socket 1 verwinderd worden de bocenste</t>
  </si>
  <si>
    <t>17586271</t>
  </si>
  <si>
    <t>13030963</t>
  </si>
  <si>
    <t>EVB-P1339394-7</t>
  </si>
  <si>
    <t>- Alles na gelopen laadpunt werkt goed 
Goede staat 
Alle spanningen en kabeltjes juist aangesloten 
Lp is werkend</t>
  </si>
  <si>
    <t>17624054</t>
  </si>
  <si>
    <t>13071142</t>
  </si>
  <si>
    <t>EVB-P1418164-12</t>
  </si>
  <si>
    <t>204</t>
  </si>
  <si>
    <t>Niet opgelost | overig</t>
  </si>
  <si>
    <t>- ik heb hier van alles geprobeerd ook nieuwe modem en nieuwe simkaart en zelfs een niieuw controle bord , maar krjge hem niet online , hier moet toch de evbox specialist van vattenval zelf even naar kijken</t>
  </si>
  <si>
    <t>17595004</t>
  </si>
  <si>
    <t>13039000</t>
  </si>
  <si>
    <t>EVB-P1427269-15</t>
  </si>
  <si>
    <t>17620936</t>
  </si>
  <si>
    <t>13068652</t>
  </si>
  <si>
    <t>EVB-P1415174-6</t>
  </si>
  <si>
    <t>17621398</t>
  </si>
  <si>
    <t>13069083</t>
  </si>
  <si>
    <t>EVB-P1406022-8</t>
  </si>
  <si>
    <t>17620356</t>
  </si>
  <si>
    <t>13068154</t>
  </si>
  <si>
    <t>EVB-P1406023-4</t>
  </si>
  <si>
    <t>17620588</t>
  </si>
  <si>
    <t>13068334</t>
  </si>
  <si>
    <t>EVB-P1521047-12</t>
  </si>
  <si>
    <t>- Rcd trip op socket 1
temp error socket 1 lost tim van afstand op</t>
  </si>
  <si>
    <t>17646671</t>
  </si>
  <si>
    <t>13099580</t>
  </si>
  <si>
    <t>EVB-P1415174-7</t>
  </si>
  <si>
    <t>17646675</t>
  </si>
  <si>
    <t>13099584</t>
  </si>
  <si>
    <t>EVB-P1406023-5</t>
  </si>
  <si>
    <t>17657739</t>
  </si>
  <si>
    <t>13109652</t>
  </si>
  <si>
    <t>EVB-P1403075-15</t>
  </si>
  <si>
    <t>EVB-P1403075</t>
  </si>
  <si>
    <t>17659669</t>
  </si>
  <si>
    <t>13111756</t>
  </si>
  <si>
    <t>EVB-P1418162-4</t>
  </si>
  <si>
    <t>NL - Zuid-Holland</t>
  </si>
  <si>
    <t>17646712</t>
  </si>
  <si>
    <t>13099615</t>
  </si>
  <si>
    <t>EVB-P1418194-13</t>
  </si>
  <si>
    <t>EVB-P1418194</t>
  </si>
  <si>
    <t>17659633</t>
  </si>
  <si>
    <t>13111725</t>
  </si>
  <si>
    <t>EVB-P1415191-7</t>
  </si>
  <si>
    <t>17659679</t>
  </si>
  <si>
    <t>13111765</t>
  </si>
  <si>
    <t>EVB-P1450085-3</t>
  </si>
  <si>
    <t>EVB-P1450085</t>
  </si>
  <si>
    <t>17659654</t>
  </si>
  <si>
    <t>13111742</t>
  </si>
  <si>
    <t>EVB-P1552336-1</t>
  </si>
  <si>
    <t>17659693</t>
  </si>
  <si>
    <t>13111777</t>
  </si>
  <si>
    <t>EVB-P1406028-5</t>
  </si>
  <si>
    <t>17646719</t>
  </si>
  <si>
    <t>13099620</t>
  </si>
  <si>
    <t>EVB-P1406030-9</t>
  </si>
  <si>
    <t>17649609</t>
  </si>
  <si>
    <t>13102309</t>
  </si>
  <si>
    <t>EVB-P1521062-5</t>
  </si>
  <si>
    <t>17649070</t>
  </si>
  <si>
    <t>13101807</t>
  </si>
  <si>
    <t>EVB-P1512149-10</t>
  </si>
  <si>
    <t>17649428</t>
  </si>
  <si>
    <t>13102153</t>
  </si>
  <si>
    <t>EVB-P1450035-2</t>
  </si>
  <si>
    <t>17658188</t>
  </si>
  <si>
    <t>13109986</t>
  </si>
  <si>
    <t>EVB-P1516013-</t>
  </si>
  <si>
    <t>17646705</t>
  </si>
  <si>
    <t>13099609</t>
  </si>
  <si>
    <t>EVB-P1521072-2</t>
  </si>
  <si>
    <t>EVB-P1521072</t>
  </si>
  <si>
    <t>17661789</t>
  </si>
  <si>
    <t>13113586</t>
  </si>
  <si>
    <t>EVB-P1348004-12</t>
  </si>
  <si>
    <t>- Wat was/waren de storingen op het laadpunt:
Geen storingen
----------------------------------------------------
Werkzaamheden succesvol afgerond: 
ja
----------------------------------------------------
Uitgevoerde werkzaamheden:
lp Online
lp Werkend, laadsessie uitgevoerd met kachel. .
lp online en werkend
lp fases komen goed door!
lp zie verder geen mankementen
---------------------------------------------------- 
Werkzaamheden conform opdracht: 
Ja
----------------------------------------------------
Bijzonderheden m.b.t. de storing: Nee
----------------------------------------------------
Bijzonderheden m.b.t. het laadpunt:nee
----------------------------------------------------
Materiaal verbruikt:
Nee
----------------------------------------------------
Extra materiaal geplaatst:
Geen
----------------------------------------------------
Vervolgacties benodigd: Nee</t>
  </si>
  <si>
    <t>17676201</t>
  </si>
  <si>
    <t>13127832</t>
  </si>
  <si>
    <t>EVB-P1418146-7</t>
  </si>
  <si>
    <t>- AWat was/waren de storingen op het laadpunt
rfid socket 1 werkte niet deze heb ik vv die werkt nu wel 
laadsessie beide kanten 
Er worden 3 sockets herkend
socket 2 mag hier verwijderd worden 
Tim kan dit op afstand
----------------------------------------------------
Werkzaamheden succesvol afgerond: 
Ja 
----------------------------------------------------
Uitgevoerde werkzaamheden
---------------------------------------------------- 
Werkzaamheden conform opdracht: 
Ja
----------------------------------------------------
Bijzonderheden m.b.t. de storing:
Geen
----------------------------------------------------
Bijzonderheden m.b.t. het laadpunt:
Zie remarks 
----------------------------------------------------
Materiaal verbruikt:
----------------------------------------------------
Extra materiaal geplaatst:
Geen
----------------------------------------------------
Vervolgacties benodigd:
nee</t>
  </si>
  <si>
    <t>17676154</t>
  </si>
  <si>
    <t>13127799</t>
  </si>
  <si>
    <t>EVB-P1403059-12</t>
  </si>
  <si>
    <t>- fase l1 en l3 bij de hak waren naar beneden
deze weer omhoog gezet laadpunt is weer werkend
En online</t>
  </si>
  <si>
    <t>17676211</t>
  </si>
  <si>
    <t>13127840</t>
  </si>
  <si>
    <t>EVB-P1403075-16</t>
  </si>
  <si>
    <t>- Hier was de lockmotor niet stuk rfid reader is Vv 
KWh adressen juist gezet lp is weer werkend 
Socket 1 moet verwijderd worden dit kan Tim van evbox</t>
  </si>
  <si>
    <t>17667564</t>
  </si>
  <si>
    <t>13118616</t>
  </si>
  <si>
    <t>EVB-P1521071-1</t>
  </si>
  <si>
    <t>EVB-P1521071</t>
  </si>
  <si>
    <t>- Error 404/212
Lockmotor is al opgelost zie logs 
zie foto’s</t>
  </si>
  <si>
    <t>17676724</t>
  </si>
  <si>
    <t>13128257</t>
  </si>
  <si>
    <t>EVB-P1317131-12</t>
  </si>
  <si>
    <t>- laadpunt werkt doepke relais is hier defect
Deze moet vv worden</t>
  </si>
  <si>
    <t>17676421</t>
  </si>
  <si>
    <t>13127993</t>
  </si>
  <si>
    <t>EVB-P1328023-2</t>
  </si>
  <si>
    <t>- Temperatuur sensor is defect deze moet Tim Omo afstand uitschakelen 
Ik heb alles naar Tim evb doorgestuurd
- Dit laadpunt moet ook van g2 naar g3</t>
  </si>
  <si>
    <t>17676212</t>
  </si>
  <si>
    <t>13090944</t>
  </si>
  <si>
    <t>EVB-P1406030-8</t>
  </si>
  <si>
    <t>- kwh meter Vv maar dat was een d o a 
De oude kwh meter lijkt te werken Tim gevraagd dit na te kijken via portaal 
Hier heb ik beide adressen op 01 gezet</t>
  </si>
  <si>
    <t>17690983</t>
  </si>
  <si>
    <t>13147457</t>
  </si>
  <si>
    <t>EVB-P1415175-8</t>
  </si>
  <si>
    <t>EVB-P1415175</t>
  </si>
  <si>
    <t>- Lockmotor vervangen deze werkte al lange tijd niet</t>
  </si>
  <si>
    <t>17676206</t>
  </si>
  <si>
    <t>13127835</t>
  </si>
  <si>
    <t>EVB-P1406023-6</t>
  </si>
  <si>
    <t>- Laadpunt is gerepareerd
stekkertje kabel rood zwart was niet goed 
deze vv 
kwh meters na gekeken lp werkens</t>
  </si>
  <si>
    <t>17597522</t>
  </si>
  <si>
    <t>13041284</t>
  </si>
  <si>
    <t>EVB-P1321120-8</t>
  </si>
  <si>
    <t>- Laadpunt doepke vv 
controllerbord vervangen
stekkertje 230v vv 
hier maken de hulpcontancten geen connectie met elkaar 
deze moet met een kroonsteen of een lasdop 
met elkaat verbonden worden mocht van tim van evb
ik heb geen lasdop of het onderdeel bij me 
miss dat arno die wel heeft
ik heb het onderdeel gemarkeerd zie fotos
anders met lasdop hulp contacten met elkaar verbinddn</t>
  </si>
  <si>
    <t>17708148</t>
  </si>
  <si>
    <t>12980745</t>
  </si>
  <si>
    <t>EVB-P1415190-9</t>
  </si>
  <si>
    <t>- Lader is online simkaart verwisseld</t>
  </si>
  <si>
    <t>17708082</t>
  </si>
  <si>
    <t>13163109</t>
  </si>
  <si>
    <t>EVB-P1418164-13</t>
  </si>
  <si>
    <t>- Kwh meter vv 
ledringen vv
laadpunt alle losse delen vast gedraaid 
lp is weer werkend</t>
  </si>
  <si>
    <t>17714202</t>
  </si>
  <si>
    <t>13168672</t>
  </si>
  <si>
    <t>EVB-P1450085-4</t>
  </si>
  <si>
    <t>17714205</t>
  </si>
  <si>
    <t>13168675</t>
  </si>
  <si>
    <t>EVB-P1418162-5</t>
  </si>
  <si>
    <t>17714209</t>
  </si>
  <si>
    <t>13168679</t>
  </si>
  <si>
    <t>EVB-P1415191-8</t>
  </si>
  <si>
    <t>- laadsessie socket 2 is goed alleen socket 1 werkt niet naar uitgebreid onderzoek is er een hulpschakelaar stuk dit is de doepke dhi4 foto staat in de bijlage</t>
  </si>
  <si>
    <t>17714207</t>
  </si>
  <si>
    <t>13168677</t>
  </si>
  <si>
    <t>EVB-P1406028-6</t>
  </si>
  <si>
    <t>17714978</t>
  </si>
  <si>
    <t>13169386</t>
  </si>
  <si>
    <t>EVB-P1542126-1</t>
  </si>
  <si>
    <t>EVB-P1542126</t>
  </si>
  <si>
    <t>17727199</t>
  </si>
  <si>
    <t>13180555</t>
  </si>
  <si>
    <t>EVB-P1339396-5</t>
  </si>
  <si>
    <t>- Controllerbord socket 1 vv 
laadpunt is werkend en online</t>
  </si>
  <si>
    <t>17727189</t>
  </si>
  <si>
    <t>13180546</t>
  </si>
  <si>
    <t>EVB-P1406030-12</t>
  </si>
  <si>
    <t>- Kwh meter vv lp werkend</t>
  </si>
  <si>
    <t>17720992</t>
  </si>
  <si>
    <t>13175117</t>
  </si>
  <si>
    <t>EVB-P1317131-14</t>
  </si>
  <si>
    <t>- geen sleutel</t>
  </si>
  <si>
    <t>17727234</t>
  </si>
  <si>
    <t>13180587</t>
  </si>
  <si>
    <t>EVB-P1339395-9</t>
  </si>
  <si>
    <t>17690914</t>
  </si>
  <si>
    <t>13147393</t>
  </si>
  <si>
    <t>EVB-P1406030-11</t>
  </si>
  <si>
    <t>17597379</t>
  </si>
  <si>
    <t>13041164</t>
  </si>
  <si>
    <t>EVB-P1339398-8</t>
  </si>
  <si>
    <t>- Doepke relais is vv nog steeda geen vermogen 
op socket 2
hulpcontantacten doorgelust nog steeds niet 
socket 1 werkt wel 
ik ga dit even met tim evb bespreken wat hier het beste is en of hij hier evt heen kan gaan</t>
  </si>
  <si>
    <t>17683027</t>
  </si>
  <si>
    <t>13140242</t>
  </si>
  <si>
    <t>EVB-P1427269-16</t>
  </si>
  <si>
    <t>- -relais schakelt niet tijdens starten sessie (connector 1).
-connector 2 is de lockmotor stuk of hele interne socket omdat motor moeite heeft met sluiten.
-history gecleared van de lader en relais kabel op 32A en 16A uitgeprobeerd.
-waarschijnlijk kaartlezer vervangen.</t>
  </si>
  <si>
    <t>17738402</t>
  </si>
  <si>
    <t>13193757</t>
  </si>
  <si>
    <t>EVB-P1339396-6</t>
  </si>
  <si>
    <t>17738393</t>
  </si>
  <si>
    <t>13193750</t>
  </si>
  <si>
    <t>EVB-P1339394-8</t>
  </si>
  <si>
    <t>17752785</t>
  </si>
  <si>
    <t>13206387</t>
  </si>
  <si>
    <t>EVB-P1418146-8</t>
  </si>
  <si>
    <t>17752799</t>
  </si>
  <si>
    <t>13206405</t>
  </si>
  <si>
    <t>EVB-P1348004-13</t>
  </si>
  <si>
    <t>17752788</t>
  </si>
  <si>
    <t>13206389</t>
  </si>
  <si>
    <t>EVB-P1541109-1</t>
  </si>
  <si>
    <t>EVB-P1541109</t>
  </si>
  <si>
    <t>17752796</t>
  </si>
  <si>
    <t>13206402</t>
  </si>
  <si>
    <t>EVB-P1415175-9</t>
  </si>
  <si>
    <t>17738434</t>
  </si>
  <si>
    <t>13193785</t>
  </si>
  <si>
    <t>EVB-P1427282-7</t>
  </si>
  <si>
    <t>17752805</t>
  </si>
  <si>
    <t>13206410</t>
  </si>
  <si>
    <t>EVB-P1339394-9</t>
  </si>
  <si>
    <t>17759988</t>
  </si>
  <si>
    <t>13212725</t>
  </si>
  <si>
    <t>EVB-P1521048-5</t>
  </si>
  <si>
    <t>EVB-P1521048</t>
  </si>
  <si>
    <t>- Lader is online. zie backoffice</t>
  </si>
  <si>
    <t>17765833</t>
  </si>
  <si>
    <t>13217938</t>
  </si>
  <si>
    <t>EVB-P1406020-18</t>
  </si>
  <si>
    <t>17765952</t>
  </si>
  <si>
    <t>13218042</t>
  </si>
  <si>
    <t>EVB-P1415163-10</t>
  </si>
  <si>
    <t>17766200</t>
  </si>
  <si>
    <t>13218240</t>
  </si>
  <si>
    <t>EVB-P1450035-3</t>
  </si>
  <si>
    <t>17766446</t>
  </si>
  <si>
    <t>13218473</t>
  </si>
  <si>
    <t>EVB-P1317131-15</t>
  </si>
  <si>
    <t>- geen materiaal ter beschikking. EVbx</t>
  </si>
  <si>
    <t>17791511</t>
  </si>
  <si>
    <t>13244800</t>
  </si>
  <si>
    <t>EVB-P1450092-2</t>
  </si>
  <si>
    <t>17788659</t>
  </si>
  <si>
    <t>13242167</t>
  </si>
  <si>
    <t>EVB-P1450081-16</t>
  </si>
  <si>
    <t>17790405</t>
  </si>
  <si>
    <t>13243821</t>
  </si>
  <si>
    <t>EVB-P1607162-2</t>
  </si>
  <si>
    <t>17797174</t>
  </si>
  <si>
    <t>13250283</t>
  </si>
  <si>
    <t>EVB-P1523017-3</t>
  </si>
  <si>
    <t>17800061</t>
  </si>
  <si>
    <t>13258128</t>
  </si>
  <si>
    <t>EVB-P1626289-8</t>
  </si>
  <si>
    <t>17800285</t>
  </si>
  <si>
    <t>13261533</t>
  </si>
  <si>
    <t>EVB-P1450081-17</t>
  </si>
  <si>
    <t>17797143</t>
  </si>
  <si>
    <t>13250251</t>
  </si>
  <si>
    <t>EVB-P1427282-8</t>
  </si>
  <si>
    <t>17797170</t>
  </si>
  <si>
    <t>13250279</t>
  </si>
  <si>
    <t>EVB-P1339394-10</t>
  </si>
  <si>
    <t>17797904</t>
  </si>
  <si>
    <t>13250995</t>
  </si>
  <si>
    <t>EVB-P1317131-16</t>
  </si>
  <si>
    <t>- Ik kan dit dit niet gerepareerd krijgen er is hier iemand geweest die heeft bedrading vervangen en niet werkend en rommelig achter gelaten als ik dit netjes wil achterlaten dan ben ik hier wel ff mee bezig moet zelf uitgaan zoeken wat waar alles zit hier moet de tijd voor genomen worden</t>
  </si>
  <si>
    <t>17799673</t>
  </si>
  <si>
    <t>13255649</t>
  </si>
  <si>
    <t>EVB-P1415178-8</t>
  </si>
  <si>
    <t>Vattenfall</t>
  </si>
  <si>
    <t>17821905</t>
  </si>
  <si>
    <t>13285096</t>
  </si>
  <si>
    <t>EVB-P1418146-9</t>
  </si>
  <si>
    <t>- Geen power meter faillure connector 4 die niet bestaat zie foto’s 
3 en 4 verwijderd laadpunt werkt</t>
  </si>
  <si>
    <t>17824168</t>
  </si>
  <si>
    <t>13292261</t>
  </si>
  <si>
    <t>EVB-P1418174-16</t>
  </si>
  <si>
    <t>17834759</t>
  </si>
  <si>
    <t>13301263</t>
  </si>
  <si>
    <t>EVB-P1339394-11</t>
  </si>
  <si>
    <t>- was de reden dat het laadpunt offline was:online
Was het wachtwoord beschrikbaar en correct?:ja,  
Wat was de firmware voor bezoek?:
Welke firmware heb je op het laadpunt gezet?:geen
Uitgevoerde werkzaamheden:
Sockets getest en spanning gemeten
Laadpaal visueel geïnspecteerd
Laadsessie gestart
Is het laadpunt weer online en werkzaam?:ja
Bijzonderheden m.b.t. de storing en/of laadpunt:ik kan geen storing vinden, ik zie wel in incharge dat die vaak storingen geeft graag iemand sruren met meer verstand van evb
Materiaal verbruikt:geen
Matriaal retour gestuurd met retourlabel?:nee
Logs van de laatste 3 dagen opgeslagen en in de bon gevoegd?:nee
Zijn er vervolgacties nodig? Zo ja wat?:nee t</t>
  </si>
  <si>
    <t>17848645</t>
  </si>
  <si>
    <t>13314045</t>
  </si>
  <si>
    <t>- Fase 1 hak was naar beneden 
Lader weer online</t>
  </si>
  <si>
    <t>17852749</t>
  </si>
  <si>
    <t>13318114</t>
  </si>
  <si>
    <t>EVB-P1427282-9</t>
  </si>
  <si>
    <t>- wat was/waren de storingen op het laadpunt:kan niet laden op connector 1.
Werkzaamheden succesvol afgerond:ja
Uitgevoerde werkzaamheden:zag dat de aardlekschakelaar en L3 zijn uitgeklapt.
Lp&gt;uitgeschakeld harde reset uitgevoerd handmatig 1min.
Lp&gt;ingeschakeld daarna metingen vericht op de gehele laadpunt deze zijn correct.
Lp&gt;laadpunt is online in de portal zie bijlage screenshots van laadsessies.
Lp&gt;getest met tester en kachel op beide connectors L1L2L3 komen er goed doorheen kachel werkt zie bijlage foto's.
Werkzaamheden comform opdracht:ja
Bijzonderheden M.b.t de storing:geen
Bijzonderheden M.b.t het laadpunt:geen
Matriaal verbruik:nee
Extra matriaal geplaatst:nee
Vervolgacties benodigd:nee</t>
  </si>
  <si>
    <t>17852780</t>
  </si>
  <si>
    <t>13318147</t>
  </si>
  <si>
    <t>EVB-P1427078-14</t>
  </si>
  <si>
    <t>- wat was/waren de storingen op het laadpunt:kan niet laden op connector 2 rood.
Werkzaamheden succesvol afgerond:ja
Uitgevoerde werkzaamheden:zag dat de aardlekschakelaar en L3 zijn uitgeklapt.
Lp&gt;uitgeschakeld harde reset uitgevoerd handmatig 1 min.
Lp&gt;ingeschakeld daarna metingen vericht op de gehele laadpunt deze zijn correct.
Lp&gt;daarna was de storing verholpen beide connectors weer beschikbaar zie bijlage screenshot.
Lp&gt;laadpunt is online in de portal zie bijlage screenshots van laadsessies.
Lp&gt;getest met tester en kachel op beide connectors L1L2L3 komen er goed doorheen kachel werkt zie bijlage foto's.
Werkzaamheden comform opdracht:ja
Bijzonderheden M.b.t de storing:geen
Bijzonderheden M.b.t het laadpunt:geen
Matriaal verbruik:nee
Extra matriaal geplaatst:nee
Vervolgacties benodigd:nee</t>
  </si>
  <si>
    <t>17834775</t>
  </si>
  <si>
    <t>13301279</t>
  </si>
  <si>
    <t>EVB-P1406006-6</t>
  </si>
  <si>
    <t>- Lader online</t>
  </si>
  <si>
    <t>17821902</t>
  </si>
  <si>
    <t>13285093</t>
  </si>
  <si>
    <t>EVB-P1403059-13</t>
  </si>
  <si>
    <t>- L1 en l3 lagen eruit hak</t>
  </si>
  <si>
    <t>17827535</t>
  </si>
  <si>
    <t>13295328</t>
  </si>
  <si>
    <t>EVB-P1607005-1</t>
  </si>
  <si>
    <t>- 404 lockmotor faillure niet aanwezig lp werkend</t>
  </si>
  <si>
    <t>17852944</t>
  </si>
  <si>
    <t>13318324</t>
  </si>
  <si>
    <t>EVB-P1406022-9</t>
  </si>
  <si>
    <t>- Lader online en werkend</t>
  </si>
  <si>
    <t>17895142</t>
  </si>
  <si>
    <t>13364697</t>
  </si>
  <si>
    <t>J-158626-EV1403BG1</t>
  </si>
  <si>
    <t>17895055</t>
  </si>
  <si>
    <t>13364629</t>
  </si>
  <si>
    <t>J-158616-EV1241BD44</t>
  </si>
  <si>
    <t>17909840</t>
  </si>
  <si>
    <t>13378826</t>
  </si>
  <si>
    <t>J-160214-EV2134WD10</t>
  </si>
  <si>
    <t>17895060</t>
  </si>
  <si>
    <t>13364630</t>
  </si>
  <si>
    <t>J-158619-EV1506DM5</t>
  </si>
  <si>
    <t>17914281</t>
  </si>
  <si>
    <t>13382750</t>
  </si>
  <si>
    <t>J-160939-EV1865AC42</t>
  </si>
  <si>
    <t>17909826</t>
  </si>
  <si>
    <t>13378812</t>
  </si>
  <si>
    <t>J-160204-EV1441LX15</t>
  </si>
  <si>
    <t>17909839</t>
  </si>
  <si>
    <t>13378825</t>
  </si>
  <si>
    <t>J-160213-EV3431BB45</t>
  </si>
  <si>
    <t>EVB-P1515027</t>
  </si>
  <si>
    <t>17919384</t>
  </si>
  <si>
    <t>13387971</t>
  </si>
  <si>
    <t>J-161344-EV1323PN21</t>
  </si>
  <si>
    <t>- Hier moet preventief kwh vervangen worden, die heb ik niet van evb paal</t>
  </si>
  <si>
    <t>17919946</t>
  </si>
  <si>
    <t>13388512</t>
  </si>
  <si>
    <t>J-161465-EV1275BM2</t>
  </si>
  <si>
    <t>17939603</t>
  </si>
  <si>
    <t>13410586</t>
  </si>
  <si>
    <t>J-164368-EV1544AL11</t>
  </si>
  <si>
    <t>- Laadpaal werkt connector 1 en 3 zjjn goed connextor 2 kan verwijderd worden</t>
  </si>
  <si>
    <t>17939601</t>
  </si>
  <si>
    <t>13410585</t>
  </si>
  <si>
    <t>J-164367-EV1657KH1</t>
  </si>
  <si>
    <t>- Socket 2 was vastgelopen bekend bij evb
Na hr laadpunt weer beschikbaar</t>
  </si>
  <si>
    <t>17938473</t>
  </si>
  <si>
    <t>13409600</t>
  </si>
  <si>
    <t>J-164105-EV2012KG63</t>
  </si>
  <si>
    <t>- Geen power bord meer die s defect
- Lader online na reboot</t>
  </si>
  <si>
    <t>17936666</t>
  </si>
  <si>
    <t>13408011</t>
  </si>
  <si>
    <t>J-163891-EV2131ZK61</t>
  </si>
  <si>
    <t>- Neide kanten werken naar behoren</t>
  </si>
  <si>
    <t>17939599</t>
  </si>
  <si>
    <t>13410583</t>
  </si>
  <si>
    <t>J-164365-EV3437TE56</t>
  </si>
  <si>
    <t>- Lader bleef hangen op voorbereiden bekend bij evbix
probleem opgelost met hard reset</t>
  </si>
  <si>
    <t>17951122</t>
  </si>
  <si>
    <t>13425896</t>
  </si>
  <si>
    <t>J-166282-EV1161CR16</t>
  </si>
  <si>
    <t>EVB-P1521075</t>
  </si>
  <si>
    <t>17953408</t>
  </si>
  <si>
    <t>13427867</t>
  </si>
  <si>
    <t>J-166687-EV1183CM140</t>
  </si>
  <si>
    <t>- Reden laadpaal ofline:online
Wat was/waren de storingen op het laadpunt:socket 3 unavailable
Welke firmware zat op het laadpunt:
Welke firmware op het laadpunt gezet:
Werkzaamheden succesvol afgerond: ja
Uitgevoerde werkzaamheden:
Visuele inspectie
Spanning gemeten
Socket getest
Laadsessie gestart
Werkzaamheden conform opdracht: ja
Bijzonderheden m.b.t. de storing: 
Bijzonderheden m.b.t. het laadpunt:er zijn maar 2 sockets maar kan de 3e niet verwijderen in incharge. Denk dat die daarom storing geeft
Materiaal verbruikt:geen
Vervolgacties benodigd:nee t</t>
  </si>
  <si>
    <t>17961044</t>
  </si>
  <si>
    <t>13435517</t>
  </si>
  <si>
    <t>J-167625-EV1132KN1</t>
  </si>
  <si>
    <t>- Lader is online na hard reset</t>
  </si>
  <si>
    <t>17961036</t>
  </si>
  <si>
    <t>13435509</t>
  </si>
  <si>
    <t>J-167619-EV1503JR40</t>
  </si>
  <si>
    <t>- Rcd trip</t>
  </si>
  <si>
    <t>17954815</t>
  </si>
  <si>
    <t>13429889</t>
  </si>
  <si>
    <t>J-166940-EV1566GM8</t>
  </si>
  <si>
    <t>- lader vastgelopen hard reset lader weer werkend</t>
  </si>
  <si>
    <t>17961041</t>
  </si>
  <si>
    <t>13435514</t>
  </si>
  <si>
    <t>J-167622-EV1965EP95</t>
  </si>
  <si>
    <t>17961043</t>
  </si>
  <si>
    <t>13435516</t>
  </si>
  <si>
    <t>J-167624-EV2011MR33</t>
  </si>
  <si>
    <t>- Hard reset</t>
  </si>
  <si>
    <t>17961048</t>
  </si>
  <si>
    <t>13435520</t>
  </si>
  <si>
    <t>J-167626-EV2012KG63</t>
  </si>
  <si>
    <t>17954817</t>
  </si>
  <si>
    <t>13429890</t>
  </si>
  <si>
    <t>J-166941-EV2134SX192</t>
  </si>
  <si>
    <t>- Deze paal is verwijderd en is een twin 5 alfen vlkr in de pkaata gekomen vandaar offline</t>
  </si>
  <si>
    <t>17961029</t>
  </si>
  <si>
    <t>13435504</t>
  </si>
  <si>
    <t>J-167616-EV2134AK1</t>
  </si>
  <si>
    <t>EVB-P1521085</t>
  </si>
  <si>
    <t>- Lader
online na hard reset 
fase 1 lag eruit</t>
  </si>
  <si>
    <t>17961038</t>
  </si>
  <si>
    <t>13435511</t>
  </si>
  <si>
    <t>J-167620-EV2134DV2</t>
  </si>
  <si>
    <t>- L1 hak lag eruit
lader online</t>
  </si>
  <si>
    <t>17954821</t>
  </si>
  <si>
    <t>13429894</t>
  </si>
  <si>
    <t>J-166944-EV2152CZ10</t>
  </si>
  <si>
    <t>17961026</t>
  </si>
  <si>
    <t>13435502</t>
  </si>
  <si>
    <t>J-167615-EV2152CZ1</t>
  </si>
  <si>
    <t>17961040</t>
  </si>
  <si>
    <t>13435513</t>
  </si>
  <si>
    <t>J-167621-EV2152PJ42</t>
  </si>
  <si>
    <t>17961042</t>
  </si>
  <si>
    <t>13435515</t>
  </si>
  <si>
    <t>J-167623-EV1181VN30</t>
  </si>
  <si>
    <t>- Rcd trip beide kanten</t>
  </si>
  <si>
    <t>17980966</t>
  </si>
  <si>
    <t>13459829</t>
  </si>
  <si>
    <t>Evb</t>
  </si>
  <si>
    <t>101</t>
  </si>
  <si>
    <t>Kabel los - Remote</t>
  </si>
  <si>
    <t>17951117</t>
  </si>
  <si>
    <t>13425891</t>
  </si>
  <si>
    <t>J-166279-EV1323MK22</t>
  </si>
  <si>
    <t>- Lader nagekeken bedradingen zijn gewoon in orde 
ik vermoed dat hier de doepke relais stuk is lader wilt laden maar komt geen vermogen door de relais heen
graag een doepke relais bestellen en herplannen</t>
  </si>
  <si>
    <t>17952287</t>
  </si>
  <si>
    <t>13426860</t>
  </si>
  <si>
    <t>J-166512-EV1323BE90</t>
  </si>
  <si>
    <t>- Kwh meter saia vv 
laadsessie beide kanten lader helemaal na gelopen 
meter adressen op01 gezet</t>
  </si>
  <si>
    <t>17983417</t>
  </si>
  <si>
    <t>13462095</t>
  </si>
  <si>
    <t>J-170592-EV1187KV51</t>
  </si>
  <si>
    <t>- Laadsessie start socket 1 werkt socket 2 start sessie maar relais klikt niet
en komt geen vermogen door de relais zie fotos
- Hier ook doepke relais vv geen spanning door doepke</t>
  </si>
  <si>
    <t>17951118</t>
  </si>
  <si>
    <t>13425892</t>
  </si>
  <si>
    <t>J-166280-EV1187KX66</t>
  </si>
  <si>
    <t>- Kwh meter vv
laadsessie beide kanten
lp werkend
alle bedrading na gelopen</t>
  </si>
  <si>
    <t>17951114</t>
  </si>
  <si>
    <t>13425888</t>
  </si>
  <si>
    <t>J-166277-EV1187WS29</t>
  </si>
  <si>
    <t>- lader is in orde beide kanten laadsessie getest
ook voor langer de lockmotor na gekeken deze is goed 
ik zie ook geen fout codes ik kan de laadsessie gewoon starten en die word niet afgenroken</t>
  </si>
  <si>
    <t>17950963</t>
  </si>
  <si>
    <t>13425760</t>
  </si>
  <si>
    <t>J-166241-EV1182BE11</t>
  </si>
  <si>
    <t>- Socket 2 gele kabeltje communicatie met ev zir fotos was eruit defect
deze weer netjes terug in socket geplaatst socket uit elkaar gehaald
kwh meter ook defect deze ook vv 
zie fotos alle kabeltjes stekkertjes na gelopen</t>
  </si>
  <si>
    <t>17951109</t>
  </si>
  <si>
    <t>13425885</t>
  </si>
  <si>
    <t>J-166273-EV1186WK14</t>
  </si>
  <si>
    <t>- betreft evb paal 
stekkertjes 230 beide kanten komt geen spanning
hulp contacten allemaal geen voltages bij de rechter hulp contact
sluiting 
ralph gebeld arno gebeld hier door werken de relaisen niet 
wat ik denk er moeten hier hulpcontacten voor besteld worden
of er moet een lasdop gemaakt worden en dootgelust worden ik heb dit niet eerder gedaan 
kan arno mij de volgende x hier een foto van sturen zodat ik weet hoe dit moet</t>
  </si>
  <si>
    <t>18003043</t>
  </si>
  <si>
    <t>13483405</t>
  </si>
  <si>
    <t>J-173528-EV2151CL127</t>
  </si>
  <si>
    <t>EVB-P1523050</t>
  </si>
  <si>
    <t>- Lader online 
l1 hak lag eruit 
hele laadpaal na gemeten alle spanningen zijn juist.</t>
  </si>
  <si>
    <t>18000168</t>
  </si>
  <si>
    <t>13480526</t>
  </si>
  <si>
    <t>J-172909-EV3446XJ2</t>
  </si>
  <si>
    <t>- Lader is online reageert ook goed op commandos zie fotos</t>
  </si>
  <si>
    <t>18000179</t>
  </si>
  <si>
    <t>13480537</t>
  </si>
  <si>
    <t>J-172917-EV2134AK1</t>
  </si>
  <si>
    <t>- socket 2 meter adres is versprongen deze meter adres weer juist gezet
socket 1 kwh meter vv 
na vv nog steeds pwr faillure deze meter adres kan tim van vf veranderen via backend
dan werkt socket 1 ook weer</t>
  </si>
  <si>
    <t>17976134</t>
  </si>
  <si>
    <t>13455392</t>
  </si>
  <si>
    <t>J-169623-EV2134DV2</t>
  </si>
  <si>
    <t>- meter adressen juist gezet 
nog steeds faillure 
dit moet tim aanpassen via backend
als ik laadpunt wil uitlezen lukt het niet zie fotos
graag dit via backend aanpassen</t>
  </si>
  <si>
    <t>17976135</t>
  </si>
  <si>
    <t>13455393</t>
  </si>
  <si>
    <t>J-169624-EV2134AK1</t>
  </si>
  <si>
    <t>- laadpaal werkt l1 hak was uit deze weer ingesxhakeld
kwh meter vv socket 2 blijft faulted kwh error deze kan tim in backend aanpassen
meter adres ik zal de palen zelf naar tim verzenden welke aangepast moeten worden
verbinden met laptop lukt niet</t>
  </si>
  <si>
    <t>17996838</t>
  </si>
  <si>
    <t>13477373</t>
  </si>
  <si>
    <t>J-172267-EV2012KG63</t>
  </si>
  <si>
    <t>- L1 l2 l3 
hak lagen eruit 
lp weer online</t>
  </si>
  <si>
    <t>17999194</t>
  </si>
  <si>
    <t>13479591</t>
  </si>
  <si>
    <t>J-172652-EV1865AC42</t>
  </si>
  <si>
    <t>- Rcd trip
opgelost</t>
  </si>
  <si>
    <t>18000161</t>
  </si>
  <si>
    <t>13480520</t>
  </si>
  <si>
    <t>J-172904-EV1541KV1</t>
  </si>
  <si>
    <t>- Laadsessie beide kanten lader werkend en online 
meter adressen zijn correct</t>
  </si>
  <si>
    <t>17993083</t>
  </si>
  <si>
    <t>13473816</t>
  </si>
  <si>
    <t>J-171626-EV1185HC1</t>
  </si>
  <si>
    <t>- Hier waren de beide meter adressen versprongen
Socket 1 zat op 00 socket 2 zat op 03
Deze weer beide op 01 gezet
Lader weer werkend</t>
  </si>
  <si>
    <t>17996848</t>
  </si>
  <si>
    <t>13477383</t>
  </si>
  <si>
    <t>J-172276-EV1181NZ2</t>
  </si>
  <si>
    <t>- Lader
online reageert op mijn commandos 
lp werkend</t>
  </si>
  <si>
    <t>18001415</t>
  </si>
  <si>
    <t>13481768</t>
  </si>
  <si>
    <t>J-173194-EV1187KX66</t>
  </si>
  <si>
    <t>- Kwh meter defect deze vv lp weer werkend</t>
  </si>
  <si>
    <t>17996850</t>
  </si>
  <si>
    <t>13477385</t>
  </si>
  <si>
    <t>J-172277-EV1336GC4</t>
  </si>
  <si>
    <t>EVB-P1306002</t>
  </si>
  <si>
    <t>- Lader is online 
werkt ook op mijn commandos 
zie fotos</t>
  </si>
  <si>
    <t>18001562</t>
  </si>
  <si>
    <t>13481923</t>
  </si>
  <si>
    <t>J-173242-EV1186WK14</t>
  </si>
  <si>
    <t>- Deze bon moet naar arno dit is besproken 
graag bij arno inplannen</t>
  </si>
  <si>
    <t>18011079</t>
  </si>
  <si>
    <t>13490765</t>
  </si>
  <si>
    <t>J-174554-EV3437TE6</t>
  </si>
  <si>
    <t>- Ik heb geen sleutel van EV box. Is algemeen bekend.</t>
  </si>
  <si>
    <t>18012600</t>
  </si>
  <si>
    <t>13492076</t>
  </si>
  <si>
    <t>J-174783-EV1132GW3</t>
  </si>
  <si>
    <t>EVB-P1512134</t>
  </si>
  <si>
    <t>- Geen fouten beide kanten kunnen laden bij socket 1 parkeerplaats is er een verbouwing bezig waardoor er geen auto kan parkeren en laden</t>
  </si>
  <si>
    <t>17993055</t>
  </si>
  <si>
    <t>13473789</t>
  </si>
  <si>
    <t>J-171602-EV1671HN1</t>
  </si>
  <si>
    <t>- Linker modem vv 
socket 2 mag hier verwijderd worden 
Dit lukt niet via incharge dit kan Tim wel 
Door het vv zien we nu 3 sockets 
Lader is weer werkend en online</t>
  </si>
  <si>
    <t>18015041</t>
  </si>
  <si>
    <t>13494311</t>
  </si>
  <si>
    <t>J-175668-EV1705CB55</t>
  </si>
  <si>
    <t>- Hulpcontact doorgelust beide kanten laadsessie lp werkend</t>
  </si>
  <si>
    <t>18006146</t>
  </si>
  <si>
    <t>13486360</t>
  </si>
  <si>
    <t>J-174078-EV1865AC42</t>
  </si>
  <si>
    <t>- Dit laadpunt heeft geen storing a.u.b. niet meer inplannen 
Deze storing is opgelost lp is werkend en reageert op commando’s gister nog een laadsessie 
De storing was van een paar dagen geleden</t>
  </si>
  <si>
    <t>18006148</t>
  </si>
  <si>
    <t>13486362</t>
  </si>
  <si>
    <t>J-174080-EV1501PP2</t>
  </si>
  <si>
    <t>- lp Werkend en online</t>
  </si>
  <si>
    <t>18014975</t>
  </si>
  <si>
    <t>13494258</t>
  </si>
  <si>
    <t>J-175643-EV2134DV2</t>
  </si>
  <si>
    <t>- Lees de remarks !!!
deze bon niet meer rijden power meter faillure moet via backend aangepast worden 
Meter adressen zijn beide op 01 kwh meter is al vv 
LEES REMARKS</t>
  </si>
  <si>
    <t>18015038</t>
  </si>
  <si>
    <t>13494309</t>
  </si>
  <si>
    <t>J-175661-EV1181DV23</t>
  </si>
  <si>
    <t>- Geen storingen laadsessie beide kanten</t>
  </si>
  <si>
    <t>18015042</t>
  </si>
  <si>
    <t>13494312</t>
  </si>
  <si>
    <t>J-175672-EV1187WS29</t>
  </si>
  <si>
    <t>- Lader is online was 05-05 offline werkt naar behoren 
Zie foto’s</t>
  </si>
  <si>
    <t>18015040</t>
  </si>
  <si>
    <t>13494310</t>
  </si>
  <si>
    <t>J-175665-EV1183CM140</t>
  </si>
  <si>
    <t>- Laadpunt werkt socket 1 moet hier verwijderd worden via backend
Zie foto’s lader is in orde laadsessies beide kanten</t>
  </si>
  <si>
    <t>18011110</t>
  </si>
  <si>
    <t>13490792</t>
  </si>
  <si>
    <t>J-174558-EV1185HC1</t>
  </si>
  <si>
    <t>- Socket 1 werkt wel 
Socket 2 is online maar power meter faillure
Ook na het vv van de kwh meter blijft deze storing 
Dit moet Tim aanpassen via de backend
ik meld hem af als probleem backend 
kwh meter is nieuw alle bedrading is juist</t>
  </si>
  <si>
    <t>18015073</t>
  </si>
  <si>
    <t>13494347</t>
  </si>
  <si>
    <t>J-175673-EV3446XJ2</t>
  </si>
  <si>
    <t>- Laadpunt is online</t>
  </si>
  <si>
    <t>18015037</t>
  </si>
  <si>
    <t>13494308</t>
  </si>
  <si>
    <t>J-175658-EV1273RM359</t>
  </si>
  <si>
    <t>EVB-P1339393</t>
  </si>
  <si>
    <t>- Lader online reageert op commando’s</t>
  </si>
  <si>
    <t>18006149</t>
  </si>
  <si>
    <t>13486363</t>
  </si>
  <si>
    <t>J-174081-EV1276XM50</t>
  </si>
  <si>
    <t>- Lader is online</t>
  </si>
  <si>
    <t>18014388</t>
  </si>
  <si>
    <t>13493733</t>
  </si>
  <si>
    <t>J-175488-EV3437TE6</t>
  </si>
  <si>
    <t>- Lader compleet na gelopen alles na gemeten zie foto’s 
l123 vanuit hak goed
L123 relais tijdens laadsessie komen allemaal door 400/230
overal spannning goed 
Ook op socket tester 3 fases
Ben bang dat dit aan de auto van de klant ligt
Vanuit hier kan ik niks vinden</t>
  </si>
  <si>
    <t>18019388</t>
  </si>
  <si>
    <t>13498129</t>
  </si>
  <si>
    <t>J-176553-EV1566GM8</t>
  </si>
  <si>
    <t>- Lader bleef hangen op voorbereiden na hr is dit opgelost</t>
  </si>
  <si>
    <t>18019390</t>
  </si>
  <si>
    <t>13498131</t>
  </si>
  <si>
    <t>J-176554-EV8245EE301</t>
  </si>
  <si>
    <t>- laadpunt werkt gwoon meerdere keren getest readers werken naar behoren geen probleem om laadsessie te starten</t>
  </si>
  <si>
    <t>18022741</t>
  </si>
  <si>
    <t>13502342</t>
  </si>
  <si>
    <t>J-177115-EV1187KV51</t>
  </si>
  <si>
    <t>18022850</t>
  </si>
  <si>
    <t>13503258</t>
  </si>
  <si>
    <t>J-177142-EV1448DH106</t>
  </si>
  <si>
    <t>18027708</t>
  </si>
  <si>
    <t>13507550</t>
  </si>
  <si>
    <t>J-178573-EV2134DV2</t>
  </si>
  <si>
    <t>- KWh meter vv deze zijn besteld</t>
  </si>
  <si>
    <t>18022253</t>
  </si>
  <si>
    <t>13501884</t>
  </si>
  <si>
    <t>J-177016-EV1501PP2</t>
  </si>
  <si>
    <t>- KWh meter moet vv worden 
Deze zijn besteld</t>
  </si>
  <si>
    <t>18038738</t>
  </si>
  <si>
    <t>13517228</t>
  </si>
  <si>
    <t>J-179973-EV1182BE11</t>
  </si>
  <si>
    <t>- Socket 1 werkend gekregen socket 2 blijft het niet doen 
Graag een nieuwe kit bestellen voor dit laadpunt
 EVB-P1348003</t>
  </si>
  <si>
    <t>18038740</t>
  </si>
  <si>
    <t>13517230</t>
  </si>
  <si>
    <t>J-179974-EV2132XA16001</t>
  </si>
  <si>
    <t>- Socket 2 lockmotor bleef hangen deze vv 
Later kwam ik er achter dat er stukjes steen in de socket zitten 
Waardoor mijn socket tester niet helemaal in de socket ging 
Deze steentjes eruit gehaald 
Tester gaat er nu helemaal niet maar laden wilt niet starten denk dat er schade aan de socket zit waardoor hij mijn tester niet leest of The cp communicatie 
Complete socket moet hier veranderd worden deze bestellen (evb)</t>
  </si>
  <si>
    <t>18038359</t>
  </si>
  <si>
    <t>13516901</t>
  </si>
  <si>
    <t>J-179900-EV1131JV2</t>
  </si>
  <si>
    <t>EVB-P1407211</t>
  </si>
  <si>
    <t>- geen saia kwh meters deze zijn besteld</t>
  </si>
  <si>
    <t>18017034</t>
  </si>
  <si>
    <t>13496127</t>
  </si>
  <si>
    <t>J-176143-EV1323MK22</t>
  </si>
  <si>
    <t>- Hier moet Arno naar toe ik kom hier echt niet uit</t>
  </si>
  <si>
    <t>18015010</t>
  </si>
  <si>
    <t>13494285</t>
  </si>
  <si>
    <t>J-175654-EV1186WK14</t>
  </si>
  <si>
    <t>- Deze paal pas inplannen als kwh meters er zijn die zijn besteld Cor chris is op de hoogte</t>
  </si>
  <si>
    <t>18053635</t>
  </si>
  <si>
    <t>13536725</t>
  </si>
  <si>
    <t>J-181781-EV1323MK22</t>
  </si>
  <si>
    <t>- De doepke relais hoeft niet vervangen te worden , want hij krijgt geen signaal spanning maar deze kast is zo rommel dat ik er zelf niet uit komt waar nu de spanning vandaan moet komen dit moeten we keer samen doen met de specialist van Vattenfall genaamd tim
- Alles nagemeten en doorgemeten. Nagelopen</t>
  </si>
  <si>
    <t>18043092</t>
  </si>
  <si>
    <t>13521057</t>
  </si>
  <si>
    <t>J-180774-EV3707TD54</t>
  </si>
  <si>
    <t>- meter adres is versprongen naar 02
deze weer op 01 gezet</t>
  </si>
  <si>
    <t>18080955</t>
  </si>
  <si>
    <t>13562687</t>
  </si>
  <si>
    <t>J-185206-EV3707TD54</t>
  </si>
  <si>
    <t>18075142</t>
  </si>
  <si>
    <t>13556375</t>
  </si>
  <si>
    <t>J-184852-EV3446XJ2</t>
  </si>
  <si>
    <t>- Simkaart was oud deze vv</t>
  </si>
  <si>
    <t>18085870</t>
  </si>
  <si>
    <t>13571542</t>
  </si>
  <si>
    <t>J-185939-EV1187DV5</t>
  </si>
  <si>
    <t>evb-p1626289</t>
  </si>
  <si>
    <t>mv.</t>
  </si>
  <si>
    <t>- kabel is los en terug gegeven aan klant</t>
  </si>
  <si>
    <t>18081691</t>
  </si>
  <si>
    <t>13563326</t>
  </si>
  <si>
    <t>J-185334-EV2132WP19801</t>
  </si>
  <si>
    <t>18053829</t>
  </si>
  <si>
    <t>13536908</t>
  </si>
  <si>
    <t>J-181815-EV2135AW28</t>
  </si>
  <si>
    <t>- L1 hak lag eruit deze ingeshakeld
lp online</t>
  </si>
  <si>
    <t>18075138</t>
  </si>
  <si>
    <t>13556371</t>
  </si>
  <si>
    <t>J-184848-EV2135JA2</t>
  </si>
  <si>
    <t>- lp is werkend lp online alle spanningen correct</t>
  </si>
  <si>
    <t>18048184</t>
  </si>
  <si>
    <t>13526556</t>
  </si>
  <si>
    <t>J-181273-EV1181EP113</t>
  </si>
  <si>
    <t>EVB-P1450034</t>
  </si>
  <si>
    <t>EV1181EP113</t>
  </si>
  <si>
    <t>18069067</t>
  </si>
  <si>
    <t>13517624</t>
  </si>
  <si>
    <t>J-180081-EV1187KV51</t>
  </si>
  <si>
    <t>18053006</t>
  </si>
  <si>
    <t>13531642</t>
  </si>
  <si>
    <t>J-181630-EV1185HC1</t>
  </si>
  <si>
    <t>- Kwh meter vv 
Doepke vv 
contact doorgelust</t>
  </si>
  <si>
    <t>18104402</t>
  </si>
  <si>
    <t>13588421</t>
  </si>
  <si>
    <t>J-187405-EV1566GM8</t>
  </si>
  <si>
    <t>18086309</t>
  </si>
  <si>
    <t>13571941</t>
  </si>
  <si>
    <t>J-186006-EV3707TD54</t>
  </si>
  <si>
    <t>- Meter adres is versprongen van 02 naar 01 lp is weer werkend</t>
  </si>
  <si>
    <t>18104601</t>
  </si>
  <si>
    <t>13588602</t>
  </si>
  <si>
    <t>J-187493-EV2134AK1</t>
  </si>
  <si>
    <t>- kwh meter vv op socket 1 meter adres op 01 gezet 
power meter faillure blijft 
ik heb tim de evb nummer door gegeven die reageert niet om te vragen of hij meter adres wilt aanpassen via backend</t>
  </si>
  <si>
    <t>18039183</t>
  </si>
  <si>
    <t>13517652</t>
  </si>
  <si>
    <t>J-180089-EV1501PP2</t>
  </si>
  <si>
    <t>- Kwh meter vv instellingen aangepast 
Laadsessie beide kanten</t>
  </si>
  <si>
    <t>17949537</t>
  </si>
  <si>
    <t>13420709</t>
  </si>
  <si>
    <t>J-165826-EV1503JR40</t>
  </si>
  <si>
    <t>- Lader is werkend</t>
  </si>
  <si>
    <t>18119185</t>
  </si>
  <si>
    <t>13607533</t>
  </si>
  <si>
    <t>evb-p16262891</t>
  </si>
  <si>
    <t>ams</t>
  </si>
  <si>
    <t>18109496</t>
  </si>
  <si>
    <t>13598330</t>
  </si>
  <si>
    <t>J-188330-EV2134VK86</t>
  </si>
  <si>
    <t>- L1 hak lag eruit lader weer online</t>
  </si>
  <si>
    <t>18039207</t>
  </si>
  <si>
    <t>13517675</t>
  </si>
  <si>
    <t>J-180106-EV2134DV2</t>
  </si>
  <si>
    <t>- Ook na vv blijft power meter faillure
Kan Tim dit even na kijken of hij dit kan aanpassen in backend</t>
  </si>
  <si>
    <t>18038732</t>
  </si>
  <si>
    <t>13517222</t>
  </si>
  <si>
    <t>J-179968-EV1965EP95</t>
  </si>
  <si>
    <t>- Geen fouten</t>
  </si>
  <si>
    <t>18080956</t>
  </si>
  <si>
    <t>13562688</t>
  </si>
  <si>
    <t>J-185208-EV1931CZ64</t>
  </si>
  <si>
    <t>- RCD trip beide sockets</t>
  </si>
  <si>
    <t>18107353</t>
  </si>
  <si>
    <t>13596546</t>
  </si>
  <si>
    <t>J-187990-EV1865AC42</t>
  </si>
  <si>
    <t>18041041</t>
  </si>
  <si>
    <t>13519224</t>
  </si>
  <si>
    <t>J-180412-EV1865AC42</t>
  </si>
  <si>
    <t>- L1 hak lag eruit 
Lader weer online</t>
  </si>
  <si>
    <t>18107354</t>
  </si>
  <si>
    <t>13596547</t>
  </si>
  <si>
    <t>J-187991-EV1815HJ130</t>
  </si>
  <si>
    <t>- Socket 2 rcd trip</t>
  </si>
  <si>
    <t>18068155</t>
  </si>
  <si>
    <t>13549340</t>
  </si>
  <si>
    <t>J-183601-EV1705CB55</t>
  </si>
  <si>
    <t>- Laadesssie beide sockets 
Laadpunt is werkend en online</t>
  </si>
  <si>
    <t>18043086</t>
  </si>
  <si>
    <t>13521051</t>
  </si>
  <si>
    <t>J-180769-EV1815HJ130</t>
  </si>
  <si>
    <t>18069052</t>
  </si>
  <si>
    <t>13549935</t>
  </si>
  <si>
    <t>J-183812-EV1441KG3</t>
  </si>
  <si>
    <t>18075140</t>
  </si>
  <si>
    <t>13556373</t>
  </si>
  <si>
    <t>J-184850-EV1441KG3</t>
  </si>
  <si>
    <t>18107352</t>
  </si>
  <si>
    <t>13596545</t>
  </si>
  <si>
    <t>J-187989-EV3707TD54</t>
  </si>
  <si>
    <t>- Laadpunt is werkend en online</t>
  </si>
  <si>
    <t>18130091</t>
  </si>
  <si>
    <t>13616997</t>
  </si>
  <si>
    <t>evb-p14030590</t>
  </si>
  <si>
    <t>18122370</t>
  </si>
  <si>
    <t>13610074</t>
  </si>
  <si>
    <t>J-189976-EV3437TE56</t>
  </si>
  <si>
    <t>- Geen fouten laadsessie beide kanten</t>
  </si>
  <si>
    <t>18121826</t>
  </si>
  <si>
    <t>13609589</t>
  </si>
  <si>
    <t>J-189872-EV1187DV5</t>
  </si>
  <si>
    <t>- Lockmotor vv lader is weer werkend
actuator ging niet goed dicht</t>
  </si>
  <si>
    <t>18114493</t>
  </si>
  <si>
    <t>13602996</t>
  </si>
  <si>
    <t>J-189035-EV1186WK14</t>
  </si>
  <si>
    <t>- Doepke vv 
lader online</t>
  </si>
  <si>
    <t>18122406</t>
  </si>
  <si>
    <t>13610110</t>
  </si>
  <si>
    <t>J-189985-EV2152CZ1</t>
  </si>
  <si>
    <t>18122407</t>
  </si>
  <si>
    <t>13610111</t>
  </si>
  <si>
    <t>J-189986-EV1566SN8</t>
  </si>
  <si>
    <t>- Rcd trip
- Rcd trip</t>
  </si>
  <si>
    <t>18122369</t>
  </si>
  <si>
    <t>13610073</t>
  </si>
  <si>
    <t>J-189975-EV1566GM8</t>
  </si>
  <si>
    <t>- No fault</t>
  </si>
  <si>
    <t>18127894</t>
  </si>
  <si>
    <t>13614956</t>
  </si>
  <si>
    <t>J-190919-EV1323BE90</t>
  </si>
  <si>
    <t>- No fault
- No fault
- No fault</t>
  </si>
  <si>
    <t>18080875</t>
  </si>
  <si>
    <t>13562634</t>
  </si>
  <si>
    <t>J-185183-EV1273RM359</t>
  </si>
  <si>
    <t>- Lader heeft stabiele verbinding 
zie fotos</t>
  </si>
  <si>
    <t>18131205</t>
  </si>
  <si>
    <t>13617880</t>
  </si>
  <si>
    <t>J-191482-EV1175KS15</t>
  </si>
  <si>
    <t>- Socket 1 start wel laadsessie socket 2 ook
lader is werkend</t>
  </si>
  <si>
    <t>18131166</t>
  </si>
  <si>
    <t>13617846</t>
  </si>
  <si>
    <t>J-191480-EV2011MR33</t>
  </si>
  <si>
    <t>- Lockmotor vv</t>
  </si>
  <si>
    <t>18139193</t>
  </si>
  <si>
    <t>13625882</t>
  </si>
  <si>
    <t>Evb-p16262892</t>
  </si>
  <si>
    <t>18107355</t>
  </si>
  <si>
    <t>13596548</t>
  </si>
  <si>
    <t>J-187992-EV1323MK22</t>
  </si>
  <si>
    <t>- Paal online beide kanten nieuwe kit geplaatst 
kabels weer doorgelust test sessie beide kanten
- Socket 1 en 2 moeten verwijderd worden</t>
  </si>
  <si>
    <t>18133126</t>
  </si>
  <si>
    <t>13619617</t>
  </si>
  <si>
    <t>J-191764-EV8245EE301</t>
  </si>
  <si>
    <t>18140257</t>
  </si>
  <si>
    <t>13626865</t>
  </si>
  <si>
    <t>J-193175-EV1187DV5</t>
  </si>
  <si>
    <t>- lockmotor evb 2x vv paal uitgeschakeld laten aub.</t>
  </si>
  <si>
    <t>18171859</t>
  </si>
  <si>
    <t>13656359</t>
  </si>
  <si>
    <t>J-197586-EV3437TE56</t>
  </si>
  <si>
    <t>- laadpunt is gewoon goed</t>
  </si>
  <si>
    <t>18172617</t>
  </si>
  <si>
    <t>13657036</t>
  </si>
  <si>
    <t>J-197901-EV1187KV51</t>
  </si>
  <si>
    <t>- kabeltje relais doorgelust lader is werkend 
laadsessie beide kanten</t>
  </si>
  <si>
    <t>18180065</t>
  </si>
  <si>
    <t>13663874</t>
  </si>
  <si>
    <t>J-199268-EV2134DE44</t>
  </si>
  <si>
    <t>- RCD trip op socket 1</t>
  </si>
  <si>
    <t>18180133</t>
  </si>
  <si>
    <t>13663938</t>
  </si>
  <si>
    <t>J-199287-EV2132EV15801</t>
  </si>
  <si>
    <t>- l1 hak lag eruit deze weer ingeschakeld
Lp is online en werkend</t>
  </si>
  <si>
    <t>18180229</t>
  </si>
  <si>
    <t>13664032</t>
  </si>
  <si>
    <t>J-199296-EV2024TD14</t>
  </si>
  <si>
    <t>- Simkaart vv deze was verouderd</t>
  </si>
  <si>
    <t>18180276</t>
  </si>
  <si>
    <t>13664074</t>
  </si>
  <si>
    <t>J-199308-EV2064LX3</t>
  </si>
  <si>
    <t>- Nieuwe kit bestellen voor dit laadpunt</t>
  </si>
  <si>
    <t>18161466</t>
  </si>
  <si>
    <t>13646561</t>
  </si>
  <si>
    <t>J-195775-EV1943JN54</t>
  </si>
  <si>
    <t>- Metingen verricht met metrell meter zie foto’s 
verder is laadpunt in orde</t>
  </si>
  <si>
    <t>18180068</t>
  </si>
  <si>
    <t>13663877</t>
  </si>
  <si>
    <t>J-199269-EV1873GC309</t>
  </si>
  <si>
    <t>- Sim was tele2
Deze vv lader weer online</t>
  </si>
  <si>
    <t>18180188</t>
  </si>
  <si>
    <t>13663994</t>
  </si>
  <si>
    <t>J-199293-EV3707TD54</t>
  </si>
  <si>
    <t>18185361</t>
  </si>
  <si>
    <t>13668403</t>
  </si>
  <si>
    <t>J-200237-EV1503JR40</t>
  </si>
  <si>
    <t>- L1 hak lag eruit 
Deze weer ingeschakeld 
Lader is weer online</t>
  </si>
  <si>
    <t>18161817</t>
  </si>
  <si>
    <t>13646931</t>
  </si>
  <si>
    <t>J-195851-EV1131JV2</t>
  </si>
  <si>
    <t>- Lader is werkend geen fouten aangetroffen</t>
  </si>
  <si>
    <t>18180189</t>
  </si>
  <si>
    <t>13663995</t>
  </si>
  <si>
    <t>J-199294-EV1705NP48</t>
  </si>
  <si>
    <t>- Saia kwh meter vervangen lader is weer werkend</t>
  </si>
  <si>
    <t>18180232</t>
  </si>
  <si>
    <t>13664035</t>
  </si>
  <si>
    <t>J-199299-EV2011MR33</t>
  </si>
  <si>
    <t>- Lockmotor is vv 
deze lader heeft een nieuwe kit nodig modem is defect komt niet meer online</t>
  </si>
  <si>
    <t>18190515</t>
  </si>
  <si>
    <t>13675025</t>
  </si>
  <si>
    <t>J-200938-EV1705NP48</t>
  </si>
  <si>
    <t>- socket 2 is vanaf 14-06- 2025 al niet werkend zie ik in incharge  , dus vind vreemd dat de vorige monteur deze werkend heeft achter gelaten op 19-6 , dus waarschijnlijk niet eens kwh meter heeft vervangen . ik contateer dat er een draadje los is van de comunicatie van kwh meter naar controle bord deze weer aan gesloten en laadpunt is werkend</t>
  </si>
  <si>
    <t>18190736</t>
  </si>
  <si>
    <t>13676471</t>
  </si>
  <si>
    <t>J-200971-EV1931CZ64</t>
  </si>
  <si>
    <t>18190707</t>
  </si>
  <si>
    <t>13676447</t>
  </si>
  <si>
    <t>J-200966-EV1115CX25</t>
  </si>
  <si>
    <t>18190734</t>
  </si>
  <si>
    <t>13676469</t>
  </si>
  <si>
    <t>J-200970-EV2134AK1</t>
  </si>
  <si>
    <t>- kwh meter is gesmolten deze heeft waarschijnlijk na vervangen de schroeven niet goed aan gedraaid aangezien ik geen nieuwe meter in de bus heb .dus ik zou hier terug moeten om de bedrading te vervangen en ook de kwh meter als ik die HEB . deze krijg ik niet geleverd . ook heb ik laadpunt uitgezet  voor brandveiligheid</t>
  </si>
  <si>
    <t>18191973</t>
  </si>
  <si>
    <t>13677482</t>
  </si>
  <si>
    <t>J-201170-EV3446XJ2</t>
  </si>
  <si>
    <t>- modem is defect deze niet op vooraard</t>
  </si>
  <si>
    <t>18195068</t>
  </si>
  <si>
    <t>13680033</t>
  </si>
  <si>
    <t>J-201639-EV1318HE36</t>
  </si>
  <si>
    <t>EV1318HE36</t>
  </si>
  <si>
    <t>- Laadpunt is niet meer veilig 
is kapot aan zowel de binnenkant als buitenkanr 
zie fotos</t>
  </si>
  <si>
    <t>18202419</t>
  </si>
  <si>
    <t>13686860</t>
  </si>
  <si>
    <t>J-202358-EV8212CC32</t>
  </si>
  <si>
    <t>- Meter adresssen waren versprongen deze weer juist gezet</t>
  </si>
  <si>
    <t>18201332</t>
  </si>
  <si>
    <t>13685890</t>
  </si>
  <si>
    <t>J-202115-EV1115CX25</t>
  </si>
  <si>
    <t>- Meter adres is versprongen naar 002 moet zijn 001
deze weer juist gezet</t>
  </si>
  <si>
    <t>18195197</t>
  </si>
  <si>
    <t>13680152</t>
  </si>
  <si>
    <t>J-201650-EV1183CM140</t>
  </si>
  <si>
    <t>- meter adres versprongen</t>
  </si>
  <si>
    <t>18196128</t>
  </si>
  <si>
    <t>13680963</t>
  </si>
  <si>
    <t>J-201757-EV2134AK1</t>
  </si>
  <si>
    <t>- Kwh meter vv 
kabels opnieuw bedraad 
zie fotos kwh meter error blijft beide adressen staan goed op 01 en 02 werkt er 1 
kan vattenfall dit na kjjken in backend en evt meter adres goed zetten</t>
  </si>
  <si>
    <t>18202910</t>
  </si>
  <si>
    <t>13687305</t>
  </si>
  <si>
    <t>J-202517-EV2151JG15</t>
  </si>
  <si>
    <t>- L1 hak lag eruit deze weer ingeshakeld
Lp online</t>
  </si>
  <si>
    <t>18208007</t>
  </si>
  <si>
    <t>13691416</t>
  </si>
  <si>
    <t>J-203316-EV3441AS12</t>
  </si>
  <si>
    <t>- Lader is werkend 404 storing opgelost</t>
  </si>
  <si>
    <t>18196676</t>
  </si>
  <si>
    <t>13681468</t>
  </si>
  <si>
    <t>J-201823-EV3446XJ2</t>
  </si>
  <si>
    <t>- Na vv modem lader niet online het lukt me ook noet om via evbox programma
Verbinding te maken zie fotos
Graag nieuwe kit inc modem voor dit laadpunt</t>
  </si>
  <si>
    <t>18209041</t>
  </si>
  <si>
    <t>13692368</t>
  </si>
  <si>
    <t>J-203594-EV1187DV5</t>
  </si>
  <si>
    <t>18202911</t>
  </si>
  <si>
    <t>13687306</t>
  </si>
  <si>
    <t>J-202518-EV1182BE11</t>
  </si>
  <si>
    <t>- Hier moet een complete nieuwe socket van evb
in zie fotos
deze bestellen opnieuw inplannen
- na lang onderzoek gezien dat kleine aarde draad in 3 polig stekkertje los zat
deze zorgt voor communicatie met de ev kabel 
lader is weer werkend 
socket 1 mag hier verwijderd worden er zijn 3 sockets te zien</t>
  </si>
  <si>
    <t>18207968</t>
  </si>
  <si>
    <t>13691380</t>
  </si>
  <si>
    <t>J-203311-EV1171GC40</t>
  </si>
  <si>
    <t>18209327</t>
  </si>
  <si>
    <t>13692601</t>
  </si>
  <si>
    <t>J-203658-EV2135JA2</t>
  </si>
  <si>
    <t>- L1l2 hak lagen eruit 
deze weer ingeshakeld</t>
  </si>
  <si>
    <t>18209295</t>
  </si>
  <si>
    <t>13692569</t>
  </si>
  <si>
    <t>J-203639-EV2134CC1</t>
  </si>
  <si>
    <t>- simkaart was een tele 2 deze vv lader werkend en online</t>
  </si>
  <si>
    <t>18208046</t>
  </si>
  <si>
    <t>13691452</t>
  </si>
  <si>
    <t>J-203328-EV2014AC29</t>
  </si>
  <si>
    <t>- Meter adres was versprongen naar 000
moet zijn 001
dit weer juist gezet</t>
  </si>
  <si>
    <t>18207965</t>
  </si>
  <si>
    <t>13691377</t>
  </si>
  <si>
    <t>J-203307-EV1501PP2</t>
  </si>
  <si>
    <t>- Socket 1 moet verwijderd worden door backend
reader geplaatst hier moet een socket geplaatst wordem geen connectie met
ev tester communication</t>
  </si>
  <si>
    <t>18208050</t>
  </si>
  <si>
    <t>13691456</t>
  </si>
  <si>
    <t>J-203332-EV1541KV1</t>
  </si>
  <si>
    <t>- Meter adres versprongen naar 000
deze weer op 001 gezet lader weer werkend</t>
  </si>
  <si>
    <t>18208097</t>
  </si>
  <si>
    <t>13691504</t>
  </si>
  <si>
    <t>J-203339-EV1131JV2</t>
  </si>
  <si>
    <t>- 211 storing niet meer aanwezig na hr</t>
  </si>
  <si>
    <t>18208096</t>
  </si>
  <si>
    <t>13691503</t>
  </si>
  <si>
    <t>J-203337-EV1703GB12</t>
  </si>
  <si>
    <t>EVB-P1415161</t>
  </si>
  <si>
    <t>- Lockfaillure 211 opgelost na hr</t>
  </si>
  <si>
    <t>18208010</t>
  </si>
  <si>
    <t>13691419</t>
  </si>
  <si>
    <t>J-203324-EV1271SR7</t>
  </si>
  <si>
    <t>EVB-P1512159</t>
  </si>
  <si>
    <t>Pub VF</t>
  </si>
  <si>
    <t>- lader werkt aan beide kanten laadsessje</t>
  </si>
  <si>
    <t>18208048</t>
  </si>
  <si>
    <t>13691454</t>
  </si>
  <si>
    <t>J-203331-EV3707TD54</t>
  </si>
  <si>
    <t>- Doepke vv alle waardes zijn goed 
Als het blijft gebeuren vermoed ik toch een auto die dit telkens veroorzaakt
Helaas zijn logs niet duidelijk miss via backend dat dit structueel te zien is</t>
  </si>
  <si>
    <t>18229532</t>
  </si>
  <si>
    <t>13715116</t>
  </si>
  <si>
    <t>J-206298-EV1183CS76</t>
  </si>
  <si>
    <t>18271556</t>
  </si>
  <si>
    <t>13758773</t>
  </si>
  <si>
    <t>J-211135-EV1115CX25</t>
  </si>
  <si>
    <t>EVB-P1607054          </t>
  </si>
  <si>
    <t>EV1115CX25</t>
  </si>
  <si>
    <t>- Kwh meter vv en lockmotor op socket 1 vv</t>
  </si>
  <si>
    <t>18274889</t>
  </si>
  <si>
    <t>13761691</t>
  </si>
  <si>
    <t>J-212129-EV1187WS29</t>
  </si>
  <si>
    <t>18278420</t>
  </si>
  <si>
    <t>13765085</t>
  </si>
  <si>
    <t>J-212519-EV1187KX66</t>
  </si>
  <si>
    <t>- Beide kanten werken laadsessie beide kanten 
ook bij kwh registratie</t>
  </si>
  <si>
    <t>18275609</t>
  </si>
  <si>
    <t>13762352</t>
  </si>
  <si>
    <t>J-212241-EV1187DL13</t>
  </si>
  <si>
    <t>18286989</t>
  </si>
  <si>
    <t>13777421</t>
  </si>
  <si>
    <t>J-214147-EV1336GC4</t>
  </si>
  <si>
    <t>18286988</t>
  </si>
  <si>
    <t>13777420</t>
  </si>
  <si>
    <t>J-214141-EV1363VK28</t>
  </si>
  <si>
    <t>18258085</t>
  </si>
  <si>
    <t>13742343</t>
  </si>
  <si>
    <t>J-209003-EV1931CZ64</t>
  </si>
  <si>
    <t>- Rcd trip op beide sockets 
lader is weer werkend 
lader is online</t>
  </si>
  <si>
    <t>18271557</t>
  </si>
  <si>
    <t>13758774</t>
  </si>
  <si>
    <t>J-211136-EV1931CZ64</t>
  </si>
  <si>
    <t>EVB-P1521047     </t>
  </si>
  <si>
    <t>EV1931CZ64</t>
  </si>
  <si>
    <t>- Lader is werkend en online laadsessie beide kanten</t>
  </si>
  <si>
    <t>18280240</t>
  </si>
  <si>
    <t>13771051</t>
  </si>
  <si>
    <t>J-213080-EV1814DM75</t>
  </si>
  <si>
    <t>18280305</t>
  </si>
  <si>
    <t>13771112</t>
  </si>
  <si>
    <t>J-213106-EV1812PW65</t>
  </si>
  <si>
    <t>EVB-P1415180</t>
  </si>
  <si>
    <t>- lader is werkend na hr 
laadsessie beide kanten</t>
  </si>
  <si>
    <t>18271558</t>
  </si>
  <si>
    <t>13758775</t>
  </si>
  <si>
    <t>J-211137-EV1815HJ130</t>
  </si>
  <si>
    <t>EVB-P1406024          </t>
  </si>
  <si>
    <t>EV1815HJ130</t>
  </si>
  <si>
    <t>18286691</t>
  </si>
  <si>
    <t>13777133</t>
  </si>
  <si>
    <t>J-214085-EV1702AL4</t>
  </si>
  <si>
    <t>EVB-P1406015</t>
  </si>
  <si>
    <t>- Meter adres versprongen naar adr000
deze weer op adr001 gezet lader is werkend
lader is online</t>
  </si>
  <si>
    <t>18278395</t>
  </si>
  <si>
    <t>13765062</t>
  </si>
  <si>
    <t>J-212505-EV1671HN1</t>
  </si>
  <si>
    <t>- Hier moet socket 2 verwijderd worden dit was vorige bezoek al aangegeven
lader is vast gelopen bleef op beschikbaar 
hr heeft dit opgelost</t>
  </si>
  <si>
    <t>18286899</t>
  </si>
  <si>
    <t>13777329</t>
  </si>
  <si>
    <t>J-214138-EV1687WT7</t>
  </si>
  <si>
    <t>18294410</t>
  </si>
  <si>
    <t>13784668</t>
  </si>
  <si>
    <t>J-215101-EV3707TD54</t>
  </si>
  <si>
    <t>18294469</t>
  </si>
  <si>
    <t>13784721</t>
  </si>
  <si>
    <t>J-215123-EV8226TA6</t>
  </si>
  <si>
    <t>- Meter adres versprongen naar adr000
deze weer naar adr001 gezet
lader is werkend en online</t>
  </si>
  <si>
    <t>18289619</t>
  </si>
  <si>
    <t>13779978</t>
  </si>
  <si>
    <t>J-214362-EV1411RZ1</t>
  </si>
  <si>
    <t>- Simkaart vv 
l1 hak lag eruit</t>
  </si>
  <si>
    <t>18280328</t>
  </si>
  <si>
    <t>13771133</t>
  </si>
  <si>
    <t>J-213109-EV1132KN1</t>
  </si>
  <si>
    <t>- L3 hak lag eruit deze weer ingeschakeld
laadsessie beide kanten lader is werkend</t>
  </si>
  <si>
    <t>18286535</t>
  </si>
  <si>
    <t>13776988</t>
  </si>
  <si>
    <t>J-214073-EV1511JP6</t>
  </si>
  <si>
    <t>18280266</t>
  </si>
  <si>
    <t>13771076</t>
  </si>
  <si>
    <t>J-213084-EV1501PP2</t>
  </si>
  <si>
    <t>- Lader is online graag socket 1 verwijderen van incharge</t>
  </si>
  <si>
    <t>18278392</t>
  </si>
  <si>
    <t>13765059</t>
  </si>
  <si>
    <t>J-212503-EV1503JR40</t>
  </si>
  <si>
    <t>- Lader is werkend simkaart vv
hard reset uitgevoerd 
lader is online</t>
  </si>
  <si>
    <t>18280265</t>
  </si>
  <si>
    <t>13771075</t>
  </si>
  <si>
    <t>J-213082-EV1566GM8</t>
  </si>
  <si>
    <t>- Lader vastgelopen bleef op voorbereiden 
na hr is dit opgelost 
lader is werkend en online 
alle spanningen komen goed door</t>
  </si>
  <si>
    <t>18279010</t>
  </si>
  <si>
    <t>13765696</t>
  </si>
  <si>
    <t>J-212825-EV1965EP95</t>
  </si>
  <si>
    <t>18286624</t>
  </si>
  <si>
    <t>13777073</t>
  </si>
  <si>
    <t>J-214083-EV1943JN54</t>
  </si>
  <si>
    <t>18280302</t>
  </si>
  <si>
    <t>13771109</t>
  </si>
  <si>
    <t>J-213099-EV2134TR123</t>
  </si>
  <si>
    <t>- Paal is niet uitgebrand er is nergens een brandplek te zien
lader is werkend en online 
heb ook gekeken of het de juiste paal is melding is niet correct</t>
  </si>
  <si>
    <t>18273369</t>
  </si>
  <si>
    <t>13760284</t>
  </si>
  <si>
    <t>J-211803-EV2133KZ52</t>
  </si>
  <si>
    <t>18278360</t>
  </si>
  <si>
    <t>13765019</t>
  </si>
  <si>
    <t>J-212493-EV2134CC1</t>
  </si>
  <si>
    <t>- L1 l2 l3 hak lagen eruit 
deze weer ingeschakeld lader is online</t>
  </si>
  <si>
    <t>18286986</t>
  </si>
  <si>
    <t>13777418</t>
  </si>
  <si>
    <t>J-214139-EV1183CS76</t>
  </si>
  <si>
    <t>- Meter adressen aangepast waren versprongen</t>
  </si>
  <si>
    <t>18305160</t>
  </si>
  <si>
    <t>13798878</t>
  </si>
  <si>
    <t>J-216623-EV1187KX66</t>
  </si>
  <si>
    <t>- Saia kwh meter vv</t>
  </si>
  <si>
    <t>18286694</t>
  </si>
  <si>
    <t>13777136</t>
  </si>
  <si>
    <t>J-214095-EV1187DA118</t>
  </si>
  <si>
    <t>EVB-P1348007</t>
  </si>
  <si>
    <t>- Meter adres stond op adr0005
deze weer op adr0001 gezet lp werkend</t>
  </si>
  <si>
    <t>18308204</t>
  </si>
  <si>
    <t>13801180</t>
  </si>
  <si>
    <t>J-217153-EV1185HC1</t>
  </si>
  <si>
    <t>- Meter adres</t>
  </si>
  <si>
    <t>18294478</t>
  </si>
  <si>
    <t>13784730</t>
  </si>
  <si>
    <t>J-215131-EV1187DL13</t>
  </si>
  <si>
    <t>18286458</t>
  </si>
  <si>
    <t>13776915</t>
  </si>
  <si>
    <t>J-214058-EV3621LK107</t>
  </si>
  <si>
    <t>EVB-P1440744</t>
  </si>
  <si>
    <t>18308238</t>
  </si>
  <si>
    <t>13801212</t>
  </si>
  <si>
    <t>J-217159-EV1363VK28</t>
  </si>
  <si>
    <t>18311557</t>
  </si>
  <si>
    <t>13804271</t>
  </si>
  <si>
    <t>J-217625-EV1185HC1</t>
  </si>
  <si>
    <t>- Adr0002 naar asr0001</t>
  </si>
  <si>
    <t>18311556</t>
  </si>
  <si>
    <t>13804270</t>
  </si>
  <si>
    <t>J-217624-EV1183CS76</t>
  </si>
  <si>
    <t>- Adr000
naar adr0001</t>
  </si>
  <si>
    <t>18309168</t>
  </si>
  <si>
    <t>13801983</t>
  </si>
  <si>
    <t>J-217378-EV1182BE11</t>
  </si>
  <si>
    <t>18299046</t>
  </si>
  <si>
    <t>13793127</t>
  </si>
  <si>
    <t>J-216091-EV2042GD37</t>
  </si>
  <si>
    <t>- Lader is blijven hangen na hr is lader weer beschikbaar</t>
  </si>
  <si>
    <t>18312391</t>
  </si>
  <si>
    <t>13805111</t>
  </si>
  <si>
    <t>J-217887-EV1501PP2</t>
  </si>
  <si>
    <t>- Socket 1 graag verwijderen deze is overbodig</t>
  </si>
  <si>
    <t>18333928</t>
  </si>
  <si>
    <t>13826203</t>
  </si>
  <si>
    <t>J-221757-EV1187DL13</t>
  </si>
  <si>
    <t>- L1 hak lag eruit 
lader is online en werkend</t>
  </si>
  <si>
    <t>18311598</t>
  </si>
  <si>
    <t>13804308</t>
  </si>
  <si>
    <t>J-217640-EV2135DS93</t>
  </si>
  <si>
    <t>- Beide sockets starten met laden
lader werkend en online</t>
  </si>
  <si>
    <t>18313448</t>
  </si>
  <si>
    <t>13806107</t>
  </si>
  <si>
    <t>J-218113-EV2141MD19</t>
  </si>
  <si>
    <t>- L2 hak lag eruit alle fases komen nu goed door
lader is werkend en online</t>
  </si>
  <si>
    <t>18312395</t>
  </si>
  <si>
    <t>13805115</t>
  </si>
  <si>
    <t>J-217899-EV2011MR33</t>
  </si>
  <si>
    <t>- Graag socket 1 hier verwijderen 
lader is online en werkend</t>
  </si>
  <si>
    <t>18286695</t>
  </si>
  <si>
    <t>13777137</t>
  </si>
  <si>
    <t>J-214098-EV2064LX3</t>
  </si>
  <si>
    <t>- Lader wilt niet online komen zowel met nieuwe kit niet zowel met oude modem zowel met nieuwe modem 2 verschillende simkaarten geplaatst lader blijft in offline status beide lampjes modem 1 stabiel 1 knippert branden</t>
  </si>
  <si>
    <t>18363700</t>
  </si>
  <si>
    <t>13854719</t>
  </si>
  <si>
    <t>J-228772-EV1183CS76</t>
  </si>
  <si>
    <t>18363699</t>
  </si>
  <si>
    <t>13854718</t>
  </si>
  <si>
    <t>J-228769-EV1411RZ1</t>
  </si>
  <si>
    <t>18390481</t>
  </si>
  <si>
    <t>13888032</t>
  </si>
  <si>
    <t>J-232095-EV2134CC1</t>
  </si>
  <si>
    <t>- led ringen vervangen</t>
  </si>
  <si>
    <t>18379587</t>
  </si>
  <si>
    <t>13877716</t>
  </si>
  <si>
    <t>J-230295-EV2012KG63</t>
  </si>
  <si>
    <t>18375108</t>
  </si>
  <si>
    <t>13866856</t>
  </si>
  <si>
    <t>J-229634-EV1943JN54</t>
  </si>
  <si>
    <t>18343589</t>
  </si>
  <si>
    <t>13835536</t>
  </si>
  <si>
    <t>J-223764-EV1338SK44</t>
  </si>
  <si>
    <t>EVB-P1328022</t>
  </si>
  <si>
    <t>18419430</t>
  </si>
  <si>
    <t>13919838</t>
  </si>
  <si>
    <t>J-235307-EV1814LT7</t>
  </si>
  <si>
    <t>EVB-P1415159</t>
  </si>
  <si>
    <t>18434436</t>
  </si>
  <si>
    <t>13933047</t>
  </si>
  <si>
    <t>J-236388-EV1814LT7</t>
  </si>
  <si>
    <t>18419619</t>
  </si>
  <si>
    <t>13920010</t>
  </si>
  <si>
    <t>J-235357-EV1823CC85</t>
  </si>
  <si>
    <t>,</t>
  </si>
  <si>
    <t>18423637</t>
  </si>
  <si>
    <t>13923477</t>
  </si>
  <si>
    <t>J-235899-EV1815HJ130</t>
  </si>
  <si>
    <t>18440056</t>
  </si>
  <si>
    <t>13938269</t>
  </si>
  <si>
    <t>J-236948-EV1865AC42</t>
  </si>
  <si>
    <t>18434439</t>
  </si>
  <si>
    <t>13933049</t>
  </si>
  <si>
    <t>J-236390-EV1931CZ64</t>
  </si>
  <si>
    <t>18418873</t>
  </si>
  <si>
    <t>13919353</t>
  </si>
  <si>
    <t>J-235246-EV2064LX3</t>
  </si>
  <si>
    <t>- zoals in de remarks staat is de kit geleverd maar niet aan mij , heb ook al aangegeven dat ie eruit mocht in groepsapp maar wers niet op gereageerd na een uur</t>
  </si>
  <si>
    <t>18440057</t>
  </si>
  <si>
    <t>13938270</t>
  </si>
  <si>
    <t>J-236949-EV1964PL75</t>
  </si>
  <si>
    <t>18434438</t>
  </si>
  <si>
    <t>13933048</t>
  </si>
  <si>
    <t>J-236389-EV2134AK1</t>
  </si>
  <si>
    <t>18403237</t>
  </si>
  <si>
    <t>13901265</t>
  </si>
  <si>
    <t>J-233567-EV2134RD278</t>
  </si>
  <si>
    <t>18435240</t>
  </si>
  <si>
    <t>13933783</t>
  </si>
  <si>
    <t>J-236505-EV2134VK86</t>
  </si>
  <si>
    <t>18422736</t>
  </si>
  <si>
    <t>13922734</t>
  </si>
  <si>
    <t>J-235733-EV3446XJ2</t>
  </si>
  <si>
    <t>- ik heb deze kit niet gekregen denk een andere monteur</t>
  </si>
  <si>
    <t>18419432</t>
  </si>
  <si>
    <t>13919840</t>
  </si>
  <si>
    <t>J-235308-EV3707TD54</t>
  </si>
  <si>
    <t>18445981</t>
  </si>
  <si>
    <t>13943759</t>
  </si>
  <si>
    <t>J-237884-EV1702AL4</t>
  </si>
  <si>
    <t>18457166</t>
  </si>
  <si>
    <t>13953842</t>
  </si>
  <si>
    <t>J-239999-EV1815HJ130</t>
  </si>
  <si>
    <t>18457225</t>
  </si>
  <si>
    <t>13953892</t>
  </si>
  <si>
    <t>J-240017-EV1815HJ130</t>
  </si>
  <si>
    <t>18451993</t>
  </si>
  <si>
    <t>13948979</t>
  </si>
  <si>
    <t>J-238593-EV1943JN54</t>
  </si>
  <si>
    <t>- alles nagelopen en niks aan de hand ja dat de automaat uitstaat deze na inspectie weer ingeschakeld . ook staat er op een socket een auto die is wel met stekker aangesloten maar de pas is nooit aangeboden dus die staat al heel lang op voorbereiden</t>
  </si>
  <si>
    <t>18453563</t>
  </si>
  <si>
    <t>13950480</t>
  </si>
  <si>
    <t>J-239144-EV2134ZE101</t>
  </si>
  <si>
    <t>18457116</t>
  </si>
  <si>
    <t>13953799</t>
  </si>
  <si>
    <t>J-239995-EV2134DV2</t>
  </si>
  <si>
    <t>EVB-P1521013-7</t>
  </si>
  <si>
    <t>EV2134DV2</t>
  </si>
  <si>
    <t>18445219</t>
  </si>
  <si>
    <t>13943011</t>
  </si>
  <si>
    <t>J-237607-EV1363VK28</t>
  </si>
  <si>
    <t>18445970</t>
  </si>
  <si>
    <t>13943748</t>
  </si>
  <si>
    <t>J-237874-EV1185HC1</t>
  </si>
  <si>
    <t>- wat waren de storingen op het laadpunt:powerfailure.
werkzaamheden succesvol afgerond:nee
uitgevoerde werkzaamheden:betreft hier om een vattenvall laadpunt ouder type.
Lp&gt;uitgeschakeld harde reset uitgevoerd handmatig 1 min.
Lp&gt;ingeschakeld heeft niet geholpen blijft in storing.
Lp&gt;als ik mijn testapparaat met kachel aansluit dan het pasje aanbied dan lockt de lockmoter maar na 3 sec stopt de sessie hier mag de laadpunt worden gereboot via de software heb geen uitleeskabel op voorraad van deze type laadaal.
Lp&gt;metingen vericht op de gehele laadpunt deze zijn correct.
Lp&gt;laadpunt is online in de portal zie bijlage screenshots.
werkzaamheden comfort opdracht:ja
bijzonderheden M.b.t de storing: geen
bijzonderheden M.b.t laadpunt:geen
matriale verbruikt:nee
extra matriaal:verbruikt:nee
vervolgactie :nee</t>
  </si>
  <si>
    <t>18475994</t>
  </si>
  <si>
    <t>13970549</t>
  </si>
  <si>
    <t>J-243757-EV1185HC1</t>
  </si>
  <si>
    <t>- laadsessie werkt gewoon zie dit ook terug in eerdere sessies in incharge. maar door ombouwen naar g3 moet je de test sessie geleidelijk opbouwen met vermogen en niet gelijk vol vermogen vragen . dit is bekend . mijn test sessie werkte gewoo n</t>
  </si>
  <si>
    <t>18490676</t>
  </si>
  <si>
    <t>13982491</t>
  </si>
  <si>
    <t>J-245741-EV1186WK14</t>
  </si>
  <si>
    <t>18486042</t>
  </si>
  <si>
    <t>13978725</t>
  </si>
  <si>
    <t>J-245091-EV2135LJ112</t>
  </si>
  <si>
    <t>18476450</t>
  </si>
  <si>
    <t>13970983</t>
  </si>
  <si>
    <t>J-243835-EV1943JN54</t>
  </si>
  <si>
    <t>18486030</t>
  </si>
  <si>
    <t>13978712</t>
  </si>
  <si>
    <t>J-245083-EV2134ZZ52</t>
  </si>
  <si>
    <t>18483721</t>
  </si>
  <si>
    <t>13976735</t>
  </si>
  <si>
    <t>J-244314-EV1501PP2</t>
  </si>
  <si>
    <t>- paal uitgezet besproken met ralph die is hier ook geweest maar had geen sleutel</t>
  </si>
  <si>
    <t>18490499</t>
  </si>
  <si>
    <t>13982447</t>
  </si>
  <si>
    <t>J-245736-EV1132MB52</t>
  </si>
  <si>
    <t>18496029</t>
  </si>
  <si>
    <t>13987258</t>
  </si>
  <si>
    <t>J-246850-EV1183CS76</t>
  </si>
  <si>
    <t>- wat waren de storingen op het laadpunt:er kan niet geladen worden op connector 1.
werkzaamheden succesvol afgerond:ja
uitgevoerde werkzaamheden:uitgeschakeld zag veel spinnewebben in het laadpunt heb dit schoongemaakt schoongeblazen.
Lp&gt;ingeschakeld daarna was de storing verholpen beide connectors weer beschikbaar zie bijlage screenshot.
Lp&gt;metingen vericht op de gehele laadpunt deze zijn correct.
Lp&gt;getest met tester en kachel op beide connectors L1L2L3 komen er goed doorheen kachel werkt zie bijlage. 
Lp&gt;laadpunt is online in de portal zie bijlage screenshots.
Lp&gt;werkzaamheden comfort opdracht:ja
bijzonderheden M.b.t de storing: geen
bijzonderheden M.b.t laadpunt:geen
matriale verbruikt:nee
extra matriaal:verbruikt:nee
vervolgactie :nee</t>
  </si>
  <si>
    <t>18518699</t>
  </si>
  <si>
    <t>14011073</t>
  </si>
  <si>
    <t>J-249896-EV2151KG40</t>
  </si>
  <si>
    <t>- dit gebeurde bij 1 laadsessie en dat komt oor de auto . andere laadsessie zijn gewoon konstant</t>
  </si>
  <si>
    <t>18518108</t>
  </si>
  <si>
    <t>14010540</t>
  </si>
  <si>
    <t>J-249811-EV2135JA2</t>
  </si>
  <si>
    <t>18518700</t>
  </si>
  <si>
    <t>14011074</t>
  </si>
  <si>
    <t>J-249899-EV2135LJ112</t>
  </si>
  <si>
    <t>18518111</t>
  </si>
  <si>
    <t>14010543</t>
  </si>
  <si>
    <t>J-249813-EV1188AZ189</t>
  </si>
  <si>
    <t>18518113</t>
  </si>
  <si>
    <t>14010546</t>
  </si>
  <si>
    <t>J-249815-EV1191RD126</t>
  </si>
  <si>
    <t>18521930</t>
  </si>
  <si>
    <t>14014143</t>
  </si>
  <si>
    <t>J-250246-EV3446XJ2</t>
  </si>
  <si>
    <t>- lader kit vv 
Met juiste evb nummer 
Simkaart vv 
Andere antenne zelfde resultaat 
Lader wilt maar niet online komen 
Uitlezen gaat niet zie foto’s 
misschien dat het toch aan de backend ligt</t>
  </si>
  <si>
    <t>18536446</t>
  </si>
  <si>
    <t>14027721</t>
  </si>
  <si>
    <t>J-252219-EV2151CL127</t>
  </si>
  <si>
    <t>18549109</t>
  </si>
  <si>
    <t>14041984</t>
  </si>
  <si>
    <t>J-254370-EV1671HN1</t>
  </si>
  <si>
    <t>- heb op afstand een harde reset uitgevoerd daarna de klant gebeld eric tel 0049-17664703452 deze verteld mij dat het gelukt is en dat de kabel is ontkoppeld</t>
  </si>
  <si>
    <t>18562626</t>
  </si>
  <si>
    <t>14054576</t>
  </si>
  <si>
    <t>J-256669-EV1171GC40</t>
  </si>
  <si>
    <t>18562621</t>
  </si>
  <si>
    <t>14054571</t>
  </si>
  <si>
    <t>J-256662-EV2134ZM15</t>
  </si>
  <si>
    <t>- L1 hak lag eruit</t>
  </si>
  <si>
    <t>18562620</t>
  </si>
  <si>
    <t>14054570</t>
  </si>
  <si>
    <t>J-256660-EV2135PC137</t>
  </si>
  <si>
    <t>- Kwh meter vv 
Hier moeten nog fuse holders vv worden zie foto</t>
  </si>
  <si>
    <t>18550886</t>
  </si>
  <si>
    <t>14043563</t>
  </si>
  <si>
    <t>J-255082-EV2011MR33</t>
  </si>
  <si>
    <t>18537274</t>
  </si>
  <si>
    <t>14028514</t>
  </si>
  <si>
    <t>J-252886-EV2064LX3</t>
  </si>
  <si>
    <t>- Ook na vv kit en vv simkaart lader niet online 
het lukt me ook niet om hem uit te lezen 2 uitlees kabels 
zie fotos aub ik ga zelf met tim even kijken hoe dit op te lossen</t>
  </si>
  <si>
    <t>18551852</t>
  </si>
  <si>
    <t>14044402</t>
  </si>
  <si>
    <t>J-255287-EV1965EP95</t>
  </si>
  <si>
    <t>18551851</t>
  </si>
  <si>
    <t>14044401</t>
  </si>
  <si>
    <t>J-255285-EV1865AC42</t>
  </si>
  <si>
    <t>18552620</t>
  </si>
  <si>
    <t>14045067</t>
  </si>
  <si>
    <t>J-255405-EV1815HJ130</t>
  </si>
  <si>
    <t>- Evb paal logs kan k niet opslaan 
rcd trip</t>
  </si>
  <si>
    <t>18536451</t>
  </si>
  <si>
    <t>14027726</t>
  </si>
  <si>
    <t>J-252226-EV1132SV1</t>
  </si>
  <si>
    <t>- Beide kanten starten laadsessie</t>
  </si>
  <si>
    <t>18569395</t>
  </si>
  <si>
    <t>14064419</t>
  </si>
  <si>
    <t>J-257700-EV8245EE301</t>
  </si>
  <si>
    <t>18577030</t>
  </si>
  <si>
    <t>14076415</t>
  </si>
  <si>
    <t>J-259579-EV1171WP27</t>
  </si>
  <si>
    <t>18586539</t>
  </si>
  <si>
    <t>14085304</t>
  </si>
  <si>
    <t>J-261490-EV3621LR5</t>
  </si>
  <si>
    <t>18537275</t>
  </si>
  <si>
    <t>14028515</t>
  </si>
  <si>
    <t>J-252887-EV1363VK28</t>
  </si>
  <si>
    <t>- ook na ombouwen kit niet online
Ev box programma ook als administrator uitgevoerd 
Wilt niet verbinden 
kunnen jullie deze bon niet meer inplannen tot dit is opgelost 
Ik ben in contact met Tim en it hier over</t>
  </si>
  <si>
    <t>18597124</t>
  </si>
  <si>
    <t>14095199</t>
  </si>
  <si>
    <t>J-263082-EV1812PW65</t>
  </si>
  <si>
    <t>- Lader is werkend en online</t>
  </si>
  <si>
    <t>18593045</t>
  </si>
  <si>
    <t>14091422</t>
  </si>
  <si>
    <t>J-262498-EV1188AZ189</t>
  </si>
  <si>
    <t>18605496</t>
  </si>
  <si>
    <t>14103852</t>
  </si>
  <si>
    <t>J-264252-EV1318HE36</t>
  </si>
  <si>
    <t>18610845</t>
  </si>
  <si>
    <t>14111401</t>
  </si>
  <si>
    <t>J-265106-EV1508XW33</t>
  </si>
  <si>
    <t>- Lader is werkend zie foto’s</t>
  </si>
  <si>
    <t>18610846</t>
  </si>
  <si>
    <t>14111402</t>
  </si>
  <si>
    <t>J-265107-EV2133KZ52</t>
  </si>
  <si>
    <t>18363701</t>
  </si>
  <si>
    <t>13854720</t>
  </si>
  <si>
    <t>J-228775-EV1931CZ64</t>
  </si>
  <si>
    <t>18637284</t>
  </si>
  <si>
    <t>14138776</t>
  </si>
  <si>
    <t>J-270829-EV1964PL75</t>
  </si>
  <si>
    <t>- Kabeltje relais doorgelust 
Lader is weer werkend</t>
  </si>
  <si>
    <t>18643961</t>
  </si>
  <si>
    <t>14145502</t>
  </si>
  <si>
    <t>J-272345-EV1503JR40</t>
  </si>
  <si>
    <t>18643011</t>
  </si>
  <si>
    <t>14144623</t>
  </si>
  <si>
    <t>J-272097-EV2151GT26</t>
  </si>
  <si>
    <t>18653230</t>
  </si>
  <si>
    <t>14154532</t>
  </si>
  <si>
    <t>J-273227-EV1188AZ189</t>
  </si>
  <si>
    <t>CPID</t>
  </si>
  <si>
    <t>Aantal calls</t>
  </si>
  <si>
    <t>Aantal monteurs</t>
  </si>
  <si>
    <t>Kabel zit vast in de laadpaal unlock connector</t>
  </si>
  <si>
    <t>Aansluiting 2 (QR: CU6519 ) 
Laadpaal start niet met laden
Blijft op 'Voorbereiding/Preparing' staan
Kon GEEN RESET doen - Andere wagen stond op te laden</t>
  </si>
  <si>
    <t>Onkoppeld</t>
  </si>
  <si>
    <t>losgekoppeld en reset</t>
  </si>
  <si>
    <t>EVB-P1427268
CX8548
CX7682
Kabel vast en nrs omgewisseld.</t>
  </si>
  <si>
    <t>connectorId:
2
status:
"Faulted"
errorCode:
"PowerMeterFailure"
info:
"No meter value available."
timestamp:
"2025-10-08T14:20:32Z"</t>
  </si>
  <si>
    <t>EVB-P1406011
CU9425
Kabel vast</t>
  </si>
  <si>
    <t>Klant beweerde zeker te zijn dat hij aan kant 1 stond (code en alles), na deze onsuccesvolle reset en doorvragen stond hij toch aan kant 2, na reset eruit kunnen halen</t>
  </si>
  <si>
    <t>Aansluiting 2 (QR: CZ6697)  - Laadpaal start niet met laden
Blijft op 'Suspended by vehicle' staan
RESET gedaan = Hetzelfde Issue</t>
  </si>
  <si>
    <t>EVB-P1403059   
Kenaupark 33, Haarlem 2011 MR, NLD
Kabel zat vast maar nu is het opgelost 
0622897340</t>
  </si>
  <si>
    <t>EVB-P152103</t>
  </si>
  <si>
    <t>EVB-P1348002 -</t>
  </si>
  <si>
    <t>Ok na unlock connector.</t>
  </si>
  <si>
    <t xml:space="preserve"> EVB-P140602</t>
  </si>
  <si>
    <t>Laadpunt 1 laadt niet. Reset  helpt niet. Ze denkt dat het aan de kaart ligt, gaat provider contacteren</t>
  </si>
  <si>
    <t xml:space="preserve"> EVB-P155233</t>
  </si>
  <si>
    <t>Beide laadpunten - Status : CHARCHING - Klant meld van NIET</t>
  </si>
  <si>
    <t>heb een reset gedaan gaat nog eens proberen</t>
  </si>
  <si>
    <t>EVB-P1440721 - Kabel zit vast - Status: No connection - Parklaan 11, Zaandijk 1544 AL, NLD - Contact nr beller (ENGELS / DUITS TALIG) 00491722975898
Kantoor gebeld : Zonder succes - Theo gebeld : zonder succes - Maurice : OK = Alles noteren &amp; doorsturen</t>
  </si>
  <si>
    <t>Ontkoppeld</t>
  </si>
  <si>
    <t>rjv@tg.nl</t>
  </si>
  <si>
    <t>Probleem reeds gekend</t>
  </si>
  <si>
    <t>EVB-P1406027</t>
  </si>
  <si>
    <t>Kabel zit vast in de laadpaal</t>
  </si>
  <si>
    <t>Kabel zat vast in de laadpaal unlock connector probleem opgelost</t>
  </si>
  <si>
    <t>kabl gelost oke</t>
  </si>
  <si>
    <t>Herfstpark 2, NIEUW-VENNEP 2152 EB, NLD
geen connectie al 14 uur</t>
  </si>
  <si>
    <t>EVB-P1822147</t>
  </si>
  <si>
    <t>CT9724</t>
  </si>
  <si>
    <t>Molukkenstraat 56, Haarlem 2022 CD, NLD - Storingsmelding -  de klant kon niet laden langs één kant 
Actie: Info + instructies mgg OK</t>
  </si>
  <si>
    <t>1. Veiligheidsprobleem - niet urgent</t>
  </si>
  <si>
    <t>lampje is stuk op de ladpaal, een disco licht ook vol met grafitie kan deze locatie gecontroleerd worden svp</t>
  </si>
  <si>
    <t>kabel zat vast in de laadpaal, na een reset is de kabel los gekomen</t>
  </si>
  <si>
    <t>Laadstation werkt niet
Hard reset ok
Klant probeert opnieuw</t>
  </si>
  <si>
    <t>Laadpaal laadt  niet.</t>
  </si>
  <si>
    <t>Ontkoppeld.</t>
  </si>
  <si>
    <t>Geen reset mogelijk</t>
  </si>
  <si>
    <t>laadpaal socket 1 CU2083 is in faulted</t>
  </si>
  <si>
    <t>EVB-P1415171</t>
  </si>
  <si>
    <t>rode fout opgelost met reset</t>
  </si>
  <si>
    <t>Issues al reeds gekend in database
Zie bovenstaande melding</t>
  </si>
  <si>
    <t>EVB-P1547066</t>
  </si>
  <si>
    <t>1. Probleem</t>
  </si>
  <si>
    <t>IK8718 of XP5494 niet teruggevonden
CPID nummer :  ALF-0070830 - Klant spreekt over plaatsnaam Arnhem -Beukenlaan</t>
  </si>
  <si>
    <t>EVB-P1521004</t>
  </si>
  <si>
    <t>EVB-P1928147</t>
  </si>
  <si>
    <t>EVB-P1928147
ZJ5041
SJ8844
Laadpunten omgedraaid: klant stond links maar volgens paal rechts.
Kabel vast. Losgekoppeld &amp; alles OK voor klant.</t>
  </si>
  <si>
    <t>klant zit vast met zijn kabel aan de laadpaal. laadpaal sta al  in storing voor 3 uur. ik kan op afstand ook de kabel niet los krijgen. (QR): CX9052. kantoor 2x gebeld neem niemand op ook theo kan ik niet bereiken tijdens het bellen naar techniekers kwam er weer verbinding op de paal en klant los gekregen</t>
  </si>
  <si>
    <t>EVB-P1415160
CV8958
Laadt niet. Reset. 
Laden OK na "by vehicle" melding.</t>
  </si>
  <si>
    <t>Laadpaal Status : No connection
For 3 days</t>
  </si>
  <si>
    <t>Issues al reeds gekend in database
Zie bovenstaande melding
Laadpaal status: No connection
For 5 days</t>
  </si>
  <si>
    <t>Zie bericht van Chris Vanuden in de user reports.
Monteur zal zo snel mogelijk langskomen hiervoor.</t>
  </si>
  <si>
    <t>EVB-P1512150
Replied on: Oct 22, 2025, 12:00:56 PM, with status: Issue solved , by: chris.vanuden@circet.nl
Goedemorgen, wij laten een monteur de paal nakijken.</t>
  </si>
  <si>
    <t>reset niet mogenlijk, paal offline</t>
  </si>
  <si>
    <t xml:space="preserve"> EVB-P141816</t>
  </si>
  <si>
    <t>Laadpaal geen connectie  ok klant gaat naar andere laad</t>
  </si>
  <si>
    <t xml:space="preserve"> EVB-P141518</t>
  </si>
  <si>
    <t>Ok hard reset gedaan ok laadpaal werkt terug ok</t>
  </si>
  <si>
    <t>Laadpaal 2 x hard reset gaat in storing werkt niet</t>
  </si>
  <si>
    <t>EVB-P1406026
losgekoppeld</t>
  </si>
  <si>
    <t>laadpaal geen connectie gedurende 5 dagen volgens tool</t>
  </si>
  <si>
    <t>Kabel zit vast in laadpunt 2- unlock ok</t>
  </si>
  <si>
    <t>Aansluiting 2 ( QR: CW2773 ) - Kabel zat vast
UNLOCK gedaan = OK 
Issue al reeds gekand in database - Zie bovenstaande melding</t>
  </si>
  <si>
    <t>EVB-P1339396
CX0116
Kabel vast</t>
  </si>
  <si>
    <t>EVB-P1418168
CW4128
No connection
For 5 days
Last update 5 days ago
Kabel kwam gelukkig los.</t>
  </si>
  <si>
    <t>laadpaal storing  -</t>
  </si>
  <si>
    <t>EVB-P1916496</t>
  </si>
  <si>
    <t>EVB-21450088</t>
  </si>
  <si>
    <t>4. Kabel zit vast - escalatie</t>
  </si>
  <si>
    <t>EVB-21450088
re 0651939731</t>
  </si>
  <si>
    <t xml:space="preserve"> EVB-P145008</t>
  </si>
  <si>
    <t>EVB-P1521073</t>
  </si>
  <si>
    <t>Klant heeft proberen te laden (2x) maar het laadde niet - laadpunt 1. Er is wel 2x 20 euro van de visakaart gegaan. Wat moet hij doen om terugbetaald worden. Mohamed El Fahmi - 0032/466427190.</t>
  </si>
  <si>
    <t>EVB-P1523041</t>
  </si>
  <si>
    <t>EVB-P1523041
Amestelle 271, Zwanenburg 1161 BB, NLD
RESET maar lukt blijkbaar nog steeds niet , ook na 2 keren HARD RESET</t>
  </si>
  <si>
    <t>EVB-P1608074</t>
  </si>
  <si>
    <t>Aansluiting 2 ( QR:CC7663  ) - Kabel zat vast
UNLOCK gedaan = OK</t>
  </si>
  <si>
    <t>laadpaal - kabel vast - Behouden Haven 7, Zaandam 1506 VA, NLD</t>
  </si>
  <si>
    <t>na reset kabel terug eruit</t>
  </si>
  <si>
    <t>EVB-P1418171</t>
  </si>
  <si>
    <t>reset, kabel is los</t>
  </si>
  <si>
    <t>EVB-P1512135</t>
  </si>
  <si>
    <t>Laadpaal EVB-P1418168 heeft al 9 dagen geen connectie, sessie kan dus niet gestart worden of gereset worden</t>
  </si>
  <si>
    <t>CU8225 * OK</t>
  </si>
  <si>
    <t>Bediening op 1 van 1 de laadpalen waren niet succesvol
"Station EVB-P1418168 didn't respond fast enough!"</t>
  </si>
  <si>
    <t>hard restart</t>
  </si>
  <si>
    <t>EVB-P1744055</t>
  </si>
  <si>
    <t>Geen connectie voor 12 dagen.</t>
  </si>
  <si>
    <t>EVB-P1403062 -&gt; uitgeschakeld wegens werken in straat, wachten op netbeheerder waneer paal terug aanmag</t>
  </si>
  <si>
    <t>EVB-P1512137</t>
  </si>
  <si>
    <t>EVB-P1512137
CT6570
No connection
For 7 days
Last update 7 days ago</t>
  </si>
  <si>
    <t>Aansluiting 1  ( QR:  CZ1581 ) - Kabel zat vast
UNLOCK gedaan (2maal) =  OK</t>
  </si>
  <si>
    <t>Met succes ontkoppeld. Kl. zegt dat dit  bijna bij elke laadbeurt gebeurt via de app/</t>
  </si>
  <si>
    <t>kabel zit vast</t>
  </si>
  <si>
    <t>hard reset, belt terug als niet succesvol</t>
  </si>
  <si>
    <t>EVB-P1521004 -   10 dagen no connection 
probleem dus gekend</t>
  </si>
  <si>
    <t xml:space="preserve"> EVB-P140305</t>
  </si>
  <si>
    <t>Kenaupark 33, Haarlem 2011 MR, NLD  - Storingsmelding -  kabel zit vast
Actie: Hard reset uitgevoerd
probleem opgelost OK</t>
  </si>
  <si>
    <t>Vossestaart 7, Wognum 1687 WT, NLD - Storingsmelding - kabel zit vast 
Actie: Hard reset uitgevoerd.
probleem opgelost</t>
  </si>
  <si>
    <t>Issues met laadpaal
Zie bovenstaande melding</t>
  </si>
  <si>
    <t>reset gaat het terug proberen</t>
  </si>
  <si>
    <t xml:space="preserve"> EVB-P140723</t>
  </si>
  <si>
    <t>Nicolaas Beetskade 35, Alkmaar 1817 EB, NLD - Storingsmelding  -  De klant kon niet laden langs beide kanten links + rechts + knippert rood
Acite: Hard reset uitgevoerd
Actie: Info mgg, wordt opgevolgd OK</t>
  </si>
  <si>
    <t>EVB-P1418164 - laadpaal heeft vaak geen verbinding, in de historiek kan je ook zien dat men al een hele tijd probeert te laden aan de laadpaal zonder succes.</t>
  </si>
  <si>
    <t>QR code : CU2269 - unlock lukte niet, hard reset gedaan.</t>
  </si>
  <si>
    <t>Laadpaal doet het niet - Ik heb een reset gedaan en gevraagd om terug te proberen na de reset. Reset correct uitgevoerd.</t>
  </si>
  <si>
    <t>Parallelweg 5, Noordwijkerhout 2211 TD, NLD al 1 maand geen verbinding  EVB-P1406028</t>
  </si>
  <si>
    <t>Boschplaat 51, Amstelveen 1187 KV, NLD
klant meldt dat beide palen ng steeds niet werken</t>
  </si>
  <si>
    <t>EVB-P1313058
Gershwinstraat 55, Almere 1323 RP, NLD
STORING bij de laadpaal, steeds foute melding na RESET</t>
  </si>
  <si>
    <t>start niet via de app</t>
  </si>
  <si>
    <t>Stickers op paal omgekeerd
EVB-P1450076
AN7301
Kabel vast. Reset OK.</t>
  </si>
  <si>
    <t>kabel komt niet los,</t>
  </si>
  <si>
    <t>kabel komt niet los</t>
  </si>
  <si>
    <t>EVB-P1406013</t>
  </si>
  <si>
    <t>unlocked</t>
  </si>
  <si>
    <t>EVB-P1313058 
No connection</t>
  </si>
  <si>
    <t>Gereset en ok.</t>
  </si>
  <si>
    <t>Kabel zat vast in de laadpaal ,unlock connector probleem opgelost</t>
  </si>
  <si>
    <t>Aansluiting 1 ( QR:NL*NUO*E*EVB*P1450088*1  ) - Kabel zat vast
RESET gedaan ( Doordat er een issue al gekend is in de database)  = OK</t>
  </si>
  <si>
    <t>EVB-P1418193</t>
  </si>
  <si>
    <t>niets mis, beller geeft aan 1 laadkant dat hij het niet doet. Info gegeven</t>
  </si>
  <si>
    <t>Aansluiting 1 ( QR: NL*NUO*E*EVB*P1450034*1 ) - Kabel zat vast
UNLOCK gedaan = OK</t>
  </si>
  <si>
    <t>Laadpunt 2 nog steeds niet hersteld. Kl. belt al 7 maanden hiervoor</t>
  </si>
  <si>
    <t>EVB-P1523013
CY5224
Volgens klant 2x gebeld deze week en reset loste het niet op.
CX5672 laadt niet wanneer ander punt in gebruik. Klant niet plaatse, kan niet ter plaatse.</t>
  </si>
  <si>
    <t>Aansluiting 2 ( QR: CX7133  ) - Kabel zat vast
UNLOCK gedaan =  OK</t>
  </si>
  <si>
    <t>laad niet op.</t>
  </si>
  <si>
    <t>Resetten geeft geen resultaat.</t>
  </si>
  <si>
    <t>QR code : CV5158 -CPID nummer -niet gekend  straatnaam:  Ouderkalkerlaan 1 in  Amstelveen, dicht tegen The winekitchen at sea + unlock connector laadpunt 1 ok
Geen QR codes op de laadpaal</t>
  </si>
  <si>
    <t>Cable is stuck in the charging station = I did a reset and the client could delete the cable.</t>
  </si>
  <si>
    <t>Frans Verpoortenstraat 3, Spaarndam 2064 LX, NLD - beschadigd  - Buiten werking</t>
  </si>
  <si>
    <t>kabel gelost</t>
  </si>
  <si>
    <t>CW5143 / cw0701
NL*NUO*EEVB*P1450085*1
0883637998
Onze nummer staat op de laadpaal, wel kunnen manipuleren, maar script zegt dat deze niet in beheer is bij ons.
Waarom dan onze nummer op de laadpaal vermelden?
EVB-P1450085</t>
  </si>
  <si>
    <t>laadpaal geeft vaak storing aan</t>
  </si>
  <si>
    <t>Aansluiting 2 (QR: CX5672) - Status : Faulted
RESET gedaan = RESET gedaan = Kon GEEN feedback noteren - Klant stond niet aan de laadpaal</t>
  </si>
  <si>
    <t>Prins Hendriklaan 35, Nieuwegein 3433 EH,  -Storingsmelding -  kabel zit vast 
Actie: unlock uitgevoerd
probleem opgelost OK</t>
  </si>
  <si>
    <t>kabel vast, restart gedaan gelukt</t>
  </si>
  <si>
    <t xml:space="preserve"> EVB-P142727</t>
  </si>
  <si>
    <t>Kabel los gekregen  - oke.</t>
  </si>
  <si>
    <t>Laden gepauzeerd door Voertuig
Voor 6 uur
Laatste update 6 uur geleden</t>
  </si>
  <si>
    <t>EVB-P1916460</t>
  </si>
  <si>
    <t>klant ga later terug bellen hiervoor. als hij in de buurt is van de locatie zodat we reset kunnen doen</t>
  </si>
  <si>
    <t>kabel los</t>
  </si>
  <si>
    <t>Issue al reeds gekend in database
Zie bovenstaande melding</t>
  </si>
  <si>
    <t>Aansluiting 1 ( QR:NL*NUO*E*EVB*P1426208*1  ) - Kabel zat vast
UNLOCK gedaan = OK</t>
  </si>
  <si>
    <t>Aansluiting 1 ( QR:CV1745  ) - Kabel zat vast
UNLOCK gedaan = OK</t>
  </si>
  <si>
    <t>Willem Bilderdijkhove 34, Nieuwegein 3438 PM, NLD
EVB-P1512136
Altijd problemen bij de laadpaal, klant kan overal zijn wagen laaden behalve bij deze laadpaal. Enkel 1 kant is van dienst 
Ook na RESET geeft enkel maar 1 laadpaal stroom.</t>
  </si>
  <si>
    <t>EVB-P1639325</t>
  </si>
  <si>
    <t>EVB-P1639325
Vrijthof</t>
  </si>
  <si>
    <t>1. Veiligheidsprobleem</t>
  </si>
  <si>
    <t>stekker vast in laadpaal op laadpunt ck2844, moet monteur langs gaan wegens niet loskrijgen laadkabel</t>
  </si>
  <si>
    <t>reset gedaan en kabel los</t>
  </si>
  <si>
    <t>+31653469470 - Vrijthof 1, Vierlingsbeek 5821 BG, Land van Cuijk NLD - laadkabl zit vast laadpunt 2</t>
  </si>
  <si>
    <t xml:space="preserve"> 
Vrijthof 1, Vierlingsbeek 5821 BG, NLD  -  Storingsmelding -  kabel zit vast
Actie: Hard reset uitgevoerd
info + instructies mgg OK</t>
  </si>
  <si>
    <t>0653469470
Vrijthof 1, Vierlingsbeek 5821 BG, NLD 0653469470
haakte uiteindelij in</t>
  </si>
  <si>
    <t>EVB-P1348006
Thorbeckelaan 30, Amstelveen 1181 VN, NLD
RESET = Los nu ok losgekoppeld</t>
  </si>
  <si>
    <t>kabel is los</t>
  </si>
  <si>
    <t>Aansluiting 1 ( QR: NL*NUO*E*EVB*P1440721*1  ) - Kabel zat vast
UNLOCK gedaan (2maal) =  Zonder succes
RESET gedaan = OK</t>
  </si>
  <si>
    <t>Aansluiting 1 ( QR: CY6883 ) - Laadpaal start niet met laden
Blijft op 'Voorbereiding/Preparing' staan
Kon GEEN RESET doen = Andere wagen stond op te laden</t>
  </si>
  <si>
    <t>EVB-P1834300</t>
  </si>
  <si>
    <t>EVB-P1834300 unlock OK</t>
  </si>
  <si>
    <t>Kabel komt niet los
Stop charging ok
Kabel is los</t>
  </si>
  <si>
    <t>kEVB-P1440717</t>
  </si>
  <si>
    <t>CW5283 / CW5580
Politie hogeweg 37 ok</t>
  </si>
  <si>
    <t>kabel vast restart en is gelukt</t>
  </si>
  <si>
    <t>EVB-P1415175
Tureluur 1, Velserbroek 1991 VE, NLD
Losgekoppeld
L</t>
  </si>
  <si>
    <t>los gemaakt oke</t>
  </si>
  <si>
    <t>EVB-P1403057</t>
  </si>
  <si>
    <t>EVB-P1403057 - Brouwersplein 9, Haarlem 2013 PE, NLD
In app staan er 3 laadpunten verbonden aan deze paal?
Volgens de beller kan er wel geladen worden aan laadpunt 1, die doet het af en toe niet, terwijl de andere 2 laadpunten het gewoon nooit doen.</t>
  </si>
  <si>
    <t>Kabel zat vast in de laadpal , unlock connector probleem opgelost</t>
  </si>
  <si>
    <t>Error op laadpunt 2.</t>
  </si>
  <si>
    <t>harde reset aangevraagd</t>
  </si>
  <si>
    <t>Behouden Haven 7, Zaandam 1506 VA, NLD
start opladen niet op, na reset werkt de laadpaal nog niet</t>
  </si>
  <si>
    <t>Safety</t>
  </si>
  <si>
    <t>NotRegistered_Blocked</t>
  </si>
  <si>
    <t>18715059</t>
  </si>
  <si>
    <t>14221769</t>
  </si>
  <si>
    <t>J-281247-EV1323RP55</t>
  </si>
  <si>
    <t>- Hier moet een nieuwe kit in de modem kit die erin zit is niet goed 
heeft ook andere nummers 
graag nieuwe kit bestelle</t>
  </si>
  <si>
    <t>18813787</t>
  </si>
  <si>
    <t>14316217</t>
  </si>
  <si>
    <t>J-297076-EV1441LX15</t>
  </si>
  <si>
    <t>- Deze relais moet nog doorgelust worden 
geen 6mm draad meer op voorraad
graag volgende week weer inplannen</t>
  </si>
  <si>
    <t>18998933</t>
  </si>
  <si>
    <t>14491205</t>
  </si>
  <si>
    <t>J-367105-EV1441LX15</t>
  </si>
  <si>
    <t>18873208</t>
  </si>
  <si>
    <t>14373328</t>
  </si>
  <si>
    <t>J-304993-EV1187LP3_A</t>
  </si>
  <si>
    <t>- Beide sockets starten met laden
lader na gelopen 
alles is werkend geen fouten</t>
  </si>
  <si>
    <t>18771678</t>
  </si>
  <si>
    <t>14275580</t>
  </si>
  <si>
    <t>J-289857-EV1338VE23</t>
  </si>
  <si>
    <t>- Doepke relais hulp contact doorgelust
lader werkend aan beide kanten</t>
  </si>
  <si>
    <t>18771679</t>
  </si>
  <si>
    <t>14275581</t>
  </si>
  <si>
    <t>J-289860-EV1273RM359</t>
  </si>
  <si>
    <t>- Aardlek vv</t>
  </si>
  <si>
    <t>19024226</t>
  </si>
  <si>
    <t>14513408</t>
  </si>
  <si>
    <t>J-370280-EV1273RM359</t>
  </si>
  <si>
    <t>- Deze lader is online</t>
  </si>
  <si>
    <t>18771681</t>
  </si>
  <si>
    <t>14275583</t>
  </si>
  <si>
    <t>J-289861-EV1275BM2</t>
  </si>
  <si>
    <t>- Beide kanten kunnen nu laden kabeltje hulp contact doorgelust ik had alleen nog groene kleur draad 
Lader is werkend en online</t>
  </si>
  <si>
    <t>18771684</t>
  </si>
  <si>
    <t>14275587</t>
  </si>
  <si>
    <t>J-289864-EV1183CM140</t>
  </si>
  <si>
    <t>18822301</t>
  </si>
  <si>
    <t>14324323</t>
  </si>
  <si>
    <t>J-298935-EV1183CM140</t>
  </si>
  <si>
    <t>18797561</t>
  </si>
  <si>
    <t>14301100</t>
  </si>
  <si>
    <t>J-293540-EV1181VN30</t>
  </si>
  <si>
    <t>18874053</t>
  </si>
  <si>
    <t>14374184</t>
  </si>
  <si>
    <t>J-305072-EV1187KX66</t>
  </si>
  <si>
    <t>- Beide kanten laadsessie 
lader js werkend</t>
  </si>
  <si>
    <t>19082386</t>
  </si>
  <si>
    <t>14569396</t>
  </si>
  <si>
    <t>J-378695-EV2013PE9</t>
  </si>
  <si>
    <t>- Graag Socket 2 hier verwijderen 
Nieuwe kit geplaatst lader is weer werkend</t>
  </si>
  <si>
    <t>18798850</t>
  </si>
  <si>
    <t>14302327</t>
  </si>
  <si>
    <t>J-293823-EV2011MR33</t>
  </si>
  <si>
    <t>19043761</t>
  </si>
  <si>
    <t>14532242</t>
  </si>
  <si>
    <t>J-372585-EV2011MR33</t>
  </si>
  <si>
    <t>- L1 hak eruit</t>
  </si>
  <si>
    <t>18775274</t>
  </si>
  <si>
    <t>14279069</t>
  </si>
  <si>
    <t>J-290045-EV2022CD56</t>
  </si>
  <si>
    <t>- Rcd trip de hendel van slot is defect zie foto’s</t>
  </si>
  <si>
    <t>18797560</t>
  </si>
  <si>
    <t>14301099</t>
  </si>
  <si>
    <t>J-293539-EV2024TD14</t>
  </si>
  <si>
    <t>18885284</t>
  </si>
  <si>
    <t>14385264</t>
  </si>
  <si>
    <t>J-306609-EV2025CJ17</t>
  </si>
  <si>
    <t>18814330</t>
  </si>
  <si>
    <t>14316982</t>
  </si>
  <si>
    <t>J-297172-EV1951EC119</t>
  </si>
  <si>
    <t>18784878</t>
  </si>
  <si>
    <t>14289084</t>
  </si>
  <si>
    <t>J-291765-EV1823CC85</t>
  </si>
  <si>
    <t>- Socket 1 was vastgelopen 
Na hr beide kanten laden zijn werkend en online</t>
  </si>
  <si>
    <t>18784956</t>
  </si>
  <si>
    <t>14289159</t>
  </si>
  <si>
    <t>J-291810-EV1943JN54</t>
  </si>
  <si>
    <t>- Geen fouten beide kanten kunnen laden en zijn werkend</t>
  </si>
  <si>
    <t>18783371</t>
  </si>
  <si>
    <t>14287257</t>
  </si>
  <si>
    <t>J-291363-EV1945EJ157</t>
  </si>
  <si>
    <t>18799459</t>
  </si>
  <si>
    <t>14302910</t>
  </si>
  <si>
    <t>J-294259-EV1945EJ157</t>
  </si>
  <si>
    <t>- Meter adres was op 02</t>
  </si>
  <si>
    <t>18880190</t>
  </si>
  <si>
    <t>14380214</t>
  </si>
  <si>
    <t>J-305618-EV1945EJ157</t>
  </si>
  <si>
    <t>- Kabeltje relais doorgelust</t>
  </si>
  <si>
    <t>18784879</t>
  </si>
  <si>
    <t>14289085</t>
  </si>
  <si>
    <t>J-291768-EV1815HJ130</t>
  </si>
  <si>
    <t>- Beide kanten laden 
Alles doorgemeten lader is werkend en online</t>
  </si>
  <si>
    <t>19018415</t>
  </si>
  <si>
    <t>14508380</t>
  </si>
  <si>
    <t>J-369461-EV1815HJ130</t>
  </si>
  <si>
    <t>- Socket 2 staat op onbeschikbaar 
dit is vanuit vattenfall zo gebeurd
Ik heb tim hier even over gevraagd</t>
  </si>
  <si>
    <t>19070886</t>
  </si>
  <si>
    <t>14558054</t>
  </si>
  <si>
    <t>J-376949-EV1815HJ130</t>
  </si>
  <si>
    <t>18784881</t>
  </si>
  <si>
    <t>14289087</t>
  </si>
  <si>
    <t>J-291769-EV1814GJ203</t>
  </si>
  <si>
    <t>- Beide kanten kunnen laden l3 lag eruit waardoor er werd geladen op 1 fase</t>
  </si>
  <si>
    <t>18698396</t>
  </si>
  <si>
    <t>14205925</t>
  </si>
  <si>
    <t>J-277636-EV2211TD5</t>
  </si>
  <si>
    <t>- Bij inschakelen 
Socket 2 online gekomen en getest.
Socket 1 niet geen onderdelen hiervoor waarschijnlijk kwh meter stuk.</t>
  </si>
  <si>
    <t>18710592</t>
  </si>
  <si>
    <t>14217534</t>
  </si>
  <si>
    <t>J-280433-EV2211TD5</t>
  </si>
  <si>
    <t>18880783</t>
  </si>
  <si>
    <t>14380806</t>
  </si>
  <si>
    <t>J-305834-EV2211TD5</t>
  </si>
  <si>
    <t>- Lader is omgebouwd van g2 naar g3
Simkaart is vv 
lader komt niet online ik had gevraagd bij het bestellen van de kit de antenne ook te vervangen heb het vermoeden dat deze stuk is graag antenne bestellen en deze nog een x inplannen</t>
  </si>
  <si>
    <t>18948194</t>
  </si>
  <si>
    <t>14443011</t>
  </si>
  <si>
    <t>J-321384-EV2211TD5</t>
  </si>
  <si>
    <t>- 2 x saia kwh meter vervangen lader opnieuw ingesteld 
deze was 2 maanden offline 
Nieuwe sim geplaatst</t>
  </si>
  <si>
    <t>18771685</t>
  </si>
  <si>
    <t>14275588</t>
  </si>
  <si>
    <t>J-289865-EV1131JV2</t>
  </si>
  <si>
    <t>- aarde draad zat niet goed in connector waardoor die niet begon met laden</t>
  </si>
  <si>
    <t>18811163</t>
  </si>
  <si>
    <t>14313514</t>
  </si>
  <si>
    <t>J-296253-EV1131JV2</t>
  </si>
  <si>
    <t>- Bij aankomst geen storing te zien.
Sockets getest socket 1 wilde niet. 
Reboot gegeven en daarna beide sockets getest.</t>
  </si>
  <si>
    <t>18881958</t>
  </si>
  <si>
    <t>14382050</t>
  </si>
  <si>
    <t>J-306156-EV1817EB35</t>
  </si>
  <si>
    <t>18873206</t>
  </si>
  <si>
    <t>14373326</t>
  </si>
  <si>
    <t>J-304990-EV1443EC30</t>
  </si>
  <si>
    <t>- Lader is werkend beide kanten kabeltje aardlek zat niet goed deze juist gezet
lader blijft in portaal wel op wacht op voertuig terwijl hj laad geen fouten</t>
  </si>
  <si>
    <t>18885283</t>
  </si>
  <si>
    <t>14385263</t>
  </si>
  <si>
    <t>J-306607-EV1443EC30</t>
  </si>
  <si>
    <t>- Lader is werkend aan beide kanten</t>
  </si>
  <si>
    <t>18797559</t>
  </si>
  <si>
    <t>14301098</t>
  </si>
  <si>
    <t>J-293537-EV1704CP6</t>
  </si>
  <si>
    <t>EVB-P1415169</t>
  </si>
  <si>
    <t>18973680</t>
  </si>
  <si>
    <t>14467679</t>
  </si>
  <si>
    <t>J-363208-EV1448PN278</t>
  </si>
  <si>
    <t>- Saia kwh meter vervangen</t>
  </si>
  <si>
    <t>18783372</t>
  </si>
  <si>
    <t>14287258</t>
  </si>
  <si>
    <t>J-291365-EV1991VE1</t>
  </si>
  <si>
    <t>18831443</t>
  </si>
  <si>
    <t>14333184</t>
  </si>
  <si>
    <t>J-300021-EV3602ZR87</t>
  </si>
  <si>
    <t>- Lader heeft geen fouten</t>
  </si>
  <si>
    <t>18880176</t>
  </si>
  <si>
    <t>14380200</t>
  </si>
  <si>
    <t>J-305617-EV1448TN26</t>
  </si>
  <si>
    <t>18702732</t>
  </si>
  <si>
    <t>14209962</t>
  </si>
  <si>
    <t>J-278273-EV1705NP48</t>
  </si>
  <si>
    <t>18798903</t>
  </si>
  <si>
    <t>14302377</t>
  </si>
  <si>
    <t>J-293839-EV3433EH35</t>
  </si>
  <si>
    <t>18798898</t>
  </si>
  <si>
    <t>14302372</t>
  </si>
  <si>
    <t>J-293834-EV2121AK12</t>
  </si>
  <si>
    <t>18775275</t>
  </si>
  <si>
    <t>14279070</t>
  </si>
  <si>
    <t>J-290046-EV1241BD44</t>
  </si>
  <si>
    <t>- rcd trip op Socket 2 werkte niet 
Aardlek vv 
zie foto’s lader is weer veilig</t>
  </si>
  <si>
    <t>18746896</t>
  </si>
  <si>
    <t>14252281</t>
  </si>
  <si>
    <t>J-286283-EV8212CC32</t>
  </si>
  <si>
    <t>- Kan socket 1 niet maken geen spullen hiervoor</t>
  </si>
  <si>
    <t>18775596</t>
  </si>
  <si>
    <t>14279545</t>
  </si>
  <si>
    <t>J-290110-EV8212CC32</t>
  </si>
  <si>
    <t>- Beide meter adressen versprongen</t>
  </si>
  <si>
    <t>18848854</t>
  </si>
  <si>
    <t>14349755</t>
  </si>
  <si>
    <t>J-302994-EV1187KV51</t>
  </si>
  <si>
    <t>- Kan dit niet oplossen. Lader gereboot.fases komen goed door geen materiaal voor deze paal</t>
  </si>
  <si>
    <t>18893208</t>
  </si>
  <si>
    <t>14392877</t>
  </si>
  <si>
    <t>J-309565-EV1187KV51</t>
  </si>
  <si>
    <t>- Relais doorgelust</t>
  </si>
  <si>
    <t>18936953</t>
  </si>
  <si>
    <t>14432385</t>
  </si>
  <si>
    <t>J-319675-EV1187KV51</t>
  </si>
  <si>
    <t>- 404 /211 storing is eruit</t>
  </si>
  <si>
    <t>18983072</t>
  </si>
  <si>
    <t>14476829</t>
  </si>
  <si>
    <t>J-364850-EV1187KV51</t>
  </si>
  <si>
    <t>18783238</t>
  </si>
  <si>
    <t>14287150</t>
  </si>
  <si>
    <t>J-291326-EV1965EP95</t>
  </si>
  <si>
    <t>- Paal is uitgeschakeld te hoge ohm</t>
  </si>
  <si>
    <t>18881957</t>
  </si>
  <si>
    <t>14382049</t>
  </si>
  <si>
    <t>J-306155-EV1965EP95</t>
  </si>
  <si>
    <t>18973682</t>
  </si>
  <si>
    <t>14467681</t>
  </si>
  <si>
    <t>J-363210-EV1448DH106</t>
  </si>
  <si>
    <t>- Beide connectoren zijn te gebruiken lader is werkend en online</t>
  </si>
  <si>
    <t>19023320</t>
  </si>
  <si>
    <t>14512646</t>
  </si>
  <si>
    <t>J-370121-EV1448DH106</t>
  </si>
  <si>
    <t>- KWh meter is vervangen</t>
  </si>
  <si>
    <t>19082387</t>
  </si>
  <si>
    <t>14569397</t>
  </si>
  <si>
    <t>J-378696-EV1448DH106</t>
  </si>
  <si>
    <t>- Beide kanten laden na hr er komt ook vermogen door</t>
  </si>
  <si>
    <t>18680144</t>
  </si>
  <si>
    <t>14188155</t>
  </si>
  <si>
    <t>J-275750-EV1964PL75</t>
  </si>
  <si>
    <t>- Beide sockets werken.
Beide getest.</t>
  </si>
  <si>
    <t>18857003</t>
  </si>
  <si>
    <t>14357610</t>
  </si>
  <si>
    <t>J-303980-EV1964PL75</t>
  </si>
  <si>
    <t>- Installatieautomaat stond uit.
Ingeschakeld en getest beide sockets werken.</t>
  </si>
  <si>
    <t>18936952</t>
  </si>
  <si>
    <t>14432384</t>
  </si>
  <si>
    <t>J-319674-EV1506RC26</t>
  </si>
  <si>
    <t>19004560</t>
  </si>
  <si>
    <t>14496512</t>
  </si>
  <si>
    <t>J-367963-EV1566SK120</t>
  </si>
  <si>
    <t>EVB-P1427071</t>
  </si>
  <si>
    <t>19043760</t>
  </si>
  <si>
    <t>14532241</t>
  </si>
  <si>
    <t>J-372584-EV1566SK120</t>
  </si>
  <si>
    <t>19051115</t>
  </si>
  <si>
    <t>14539266</t>
  </si>
  <si>
    <t>J-373728-EV1503JR40</t>
  </si>
  <si>
    <t>18715060</t>
  </si>
  <si>
    <t>14221770</t>
  </si>
  <si>
    <t>J-281248-EV1541DG19</t>
  </si>
  <si>
    <t>- Kwh meter socker 1 vv
zie nieuwe kwh stand en oude</t>
  </si>
  <si>
    <t>18715061</t>
  </si>
  <si>
    <t>14221771</t>
  </si>
  <si>
    <t>J-281249-EV1132SV1</t>
  </si>
  <si>
    <t>- Er is wel kwh registratie
doepke relaisen zijn goed deze heb ik getest 
zie fotos 
ook die omvormer naar 12v werkt 
lockmotoren werken 
maar
op een of ander manier geen spanning naar sockets 
(probleem paal)
tim moet hier even naar kijken of ik samen met tim hij is op vakantie</t>
  </si>
  <si>
    <t>18920594</t>
  </si>
  <si>
    <t>14417753</t>
  </si>
  <si>
    <t>J-314012-EV1132SV1</t>
  </si>
  <si>
    <t>- Ev communication error hier moet een socket vervangen worden
rechts kan wel laden relais doorgelust</t>
  </si>
  <si>
    <t>18804245</t>
  </si>
  <si>
    <t>14307113</t>
  </si>
  <si>
    <t>J-294914-EV1566SN8</t>
  </si>
  <si>
    <t>- Omvormer 12v vv</t>
  </si>
  <si>
    <t>18763276</t>
  </si>
  <si>
    <t>14267457</t>
  </si>
  <si>
    <t>J-288794-EV1132KN1</t>
  </si>
  <si>
    <t>- De paal werkt gewoon normaal er laden twee auto’s aan heb de paal nagelopen. En ook maintence ook gedaan aan beide kanten</t>
  </si>
  <si>
    <t>18734293</t>
  </si>
  <si>
    <t>14240025</t>
  </si>
  <si>
    <t>J-284570-EV8226TA6</t>
  </si>
  <si>
    <t>18750546</t>
  </si>
  <si>
    <t>14255704</t>
  </si>
  <si>
    <t>J-286748-EV2211TD5</t>
  </si>
  <si>
    <t>- kit word geleverd volgende levering</t>
  </si>
  <si>
    <t>18798557</t>
  </si>
  <si>
    <t>14302041</t>
  </si>
  <si>
    <t>J-293740-EV1541KV1</t>
  </si>
  <si>
    <t>- Meter adres was versprongen</t>
  </si>
  <si>
    <t>19082388</t>
  </si>
  <si>
    <t>14569398</t>
  </si>
  <si>
    <t>J-378697-EV1541KV1</t>
  </si>
  <si>
    <t>- Ledringen vervangen</t>
  </si>
  <si>
    <t>18752103</t>
  </si>
  <si>
    <t>14257070</t>
  </si>
  <si>
    <t>J-287012-EV1544AL11</t>
  </si>
  <si>
    <t>- kabel op locatie losgekopeld en aan de klant teruggegeven.</t>
  </si>
  <si>
    <t>18771686</t>
  </si>
  <si>
    <t>14275589</t>
  </si>
  <si>
    <t>J-289866-EV1544AL11</t>
  </si>
  <si>
    <t>- Lader werkt 
Beide kanten startten laadsessie</t>
  </si>
  <si>
    <t>18771688</t>
  </si>
  <si>
    <t>14275591</t>
  </si>
  <si>
    <t>J-289867-EV8224BR6</t>
  </si>
  <si>
    <t>18798851</t>
  </si>
  <si>
    <t>14302328</t>
  </si>
  <si>
    <t>J-293824-EV3707TD54</t>
  </si>
  <si>
    <t>- Vattenfall afmeld template 
Wat was de reden dat het laadpunt offline was:
Laadpunt is online 
Storing op
Socket 2 , rcd trip 
Was het wachtwoord beschrikbaar en Wat was de firmware voor bezoek?
Nvt 
Welke firmware heb je op het laadpunt gezet?:
Nvt 
Uitgevoerde werkzaamheden:
RCD verholpen
Laadpunt opgezocht in Vattenfall incharge, laadpaal is online.
Laadpunt op afstand afgemeld. 
Geen issues 
Is het laadpunt weer online en werkzaam?:
Ja!
Bijzonderheden m.b.t. de storing en/of laadpunt:
Nee</t>
  </si>
  <si>
    <t>18976425</t>
  </si>
  <si>
    <t>14470444</t>
  </si>
  <si>
    <t>J-363885-EV3707TD54</t>
  </si>
  <si>
    <t>18777931</t>
  </si>
  <si>
    <t>14282114</t>
  </si>
  <si>
    <t>J-290905-EV2135GC46</t>
  </si>
  <si>
    <t>EVB-P1450089</t>
  </si>
  <si>
    <t>18763317</t>
  </si>
  <si>
    <t>14267498</t>
  </si>
  <si>
    <t>J-288825-EV3446XJ2</t>
  </si>
  <si>
    <t>- Deze paal staat of order van 1 oktober tot en met 1 december. Zie fotos</t>
  </si>
  <si>
    <t>19071034</t>
  </si>
  <si>
    <t>14558179</t>
  </si>
  <si>
    <t>J-376992-EV3621LR5</t>
  </si>
  <si>
    <t>- Lader is online na hr</t>
  </si>
  <si>
    <t>18860739</t>
  </si>
  <si>
    <t>14361266</t>
  </si>
  <si>
    <t>J-304312-EV2135TT48</t>
  </si>
  <si>
    <t>EVB-P1512131</t>
  </si>
  <si>
    <t>- Alle fases komen goed door. 
Beide sockets getest.
Laadsessie valt niet uit.</t>
  </si>
  <si>
    <t>18704213</t>
  </si>
  <si>
    <t>14211336</t>
  </si>
  <si>
    <t>J-278669-EV1511WV340</t>
  </si>
  <si>
    <t>- Aardlek was getript.
Gemeten waardes waren goed.
Aardlek ingeschakeld en getest.
Lader werkt</t>
  </si>
  <si>
    <t>18817498</t>
  </si>
  <si>
    <t>14319791</t>
  </si>
  <si>
    <t>J-298200-EV1511WV340</t>
  </si>
  <si>
    <t>18831401</t>
  </si>
  <si>
    <t>14333145</t>
  </si>
  <si>
    <t>J-300014-EV1191CE24</t>
  </si>
  <si>
    <t>Probleem netbeheerder</t>
  </si>
  <si>
    <t>- L1 vanuit hak komt niet door 
automaten staan omhoog probleem net beheerder</t>
  </si>
  <si>
    <t>18734285</t>
  </si>
  <si>
    <t>14240017</t>
  </si>
  <si>
    <t>J-284567-EV2152EB2</t>
  </si>
  <si>
    <t>- Paal online gebracht.
Hoofdzekeringen waren omlaag</t>
  </si>
  <si>
    <t>18790647</t>
  </si>
  <si>
    <t>14294524</t>
  </si>
  <si>
    <t>J-292639-EV2152EB2</t>
  </si>
  <si>
    <t>- Siemens fuse holder moet hier ook besteld worden 
Spanning komt niet door naar kwh meters zie foto’s</t>
  </si>
  <si>
    <t>18859136</t>
  </si>
  <si>
    <t>14359668</t>
  </si>
  <si>
    <t>J-304217-EV2152EB2</t>
  </si>
  <si>
    <t>19071029</t>
  </si>
  <si>
    <t>14558174</t>
  </si>
  <si>
    <t>J-376987-EV1271SR7</t>
  </si>
  <si>
    <t>- Beide kanten starten een sessie en werken 
Blijft alleen in portaal op wacht op voertuig</t>
  </si>
  <si>
    <t>19082384</t>
  </si>
  <si>
    <t>14569394</t>
  </si>
  <si>
    <t>J-378693-EV3431BB45</t>
  </si>
  <si>
    <t>- Meter adres was versprongen naar 02</t>
  </si>
  <si>
    <t>19090423</t>
  </si>
  <si>
    <t>14577141</t>
  </si>
  <si>
    <t>J-381697-EV3431BB45</t>
  </si>
  <si>
    <t>- Meter adres blijft naar 02 gaan deze weer op 01 gezet volgende keer als het weer gebeurd kwh meter vervangen ik heb deze niet meer</t>
  </si>
  <si>
    <t>18998935</t>
  </si>
  <si>
    <t>14491207</t>
  </si>
  <si>
    <t>J-367106-EV2151KG40</t>
  </si>
  <si>
    <t>19051074</t>
  </si>
  <si>
    <t>14539228</t>
  </si>
  <si>
    <t>J-373658-EV2151KG40</t>
  </si>
  <si>
    <t>- Wat was de reden dat het laadpunt offline was:online 
Was het wachtwoord beschikbaar en correct?:ja, 
Wat was de firmware voor bezoek?: 
Welke firmware heb je op het laadpunt gezet?:geen 
Uitgevoerde werkzaamheden:
Sockets getest
spanning gemeten 
Laadpaal visueel geïnspecteerd
Laadsessie gestart
Is het laadpunt weer online en werkzaam?:ja 
Bijzonderheden m.b.t. de storing en/of laadpunt: rcd trip 
 Materiaal verbruikt:geen 
Matriaal retour gestuurd met retourlabel?:nee 
Logs van de laatste 3 dagen opgeslagen en in de bon gevoegd?:nee 
Zijn er vervolgacties nodig? Zo ja wat?:nee A</t>
  </si>
  <si>
    <t>19043776</t>
  </si>
  <si>
    <t>14532257</t>
  </si>
  <si>
    <t>J-372595-EV1411RZ1</t>
  </si>
  <si>
    <t>- Beide kanten kunnen laden geen fouten</t>
  </si>
  <si>
    <t>18790649</t>
  </si>
  <si>
    <t>14294526</t>
  </si>
  <si>
    <t>J-292640-EV1191CR49</t>
  </si>
  <si>
    <t>- L1l2l3 hak lagen eruit 
Deze weer ingeschakeld 
Lader is weer online en werkend
- Fuse holder defect Siemens deze is besteld</t>
  </si>
  <si>
    <t>18842994</t>
  </si>
  <si>
    <t>14344299</t>
  </si>
  <si>
    <t>J-301755-EV1132MB52</t>
  </si>
  <si>
    <t>- Zekering 2 en 3 beneden waren omlaag.
Ingeschakeld en getest. 
Lader werkt weer beide sockets.</t>
  </si>
  <si>
    <t>18837264</t>
  </si>
  <si>
    <t>14338822</t>
  </si>
  <si>
    <t>J-300623-EV2134DV2</t>
  </si>
  <si>
    <t>- Socket 1 en 2 uit.
Socket 2 getest met vermogen.
Socket 1 lockt wel maar geeft geen vermogen.
Fase 1 brand ook niet alle zekeringen vervangen, maar hij blijft locken maar niet laden.
Ik meet overal de juiste waardes .
Ik heb geen kwh meter of iets van deze paal om het probleem uitte sluiten dus als ahmet terug is graag hierheen sturen</t>
  </si>
  <si>
    <t>18893207</t>
  </si>
  <si>
    <t>14392876</t>
  </si>
  <si>
    <t>J-309562-EV2134DV2</t>
  </si>
  <si>
    <t>19039462</t>
  </si>
  <si>
    <t>14528251</t>
  </si>
  <si>
    <t>J-371950-EV1191EJ15</t>
  </si>
  <si>
    <t>- Lader is in orde</t>
  </si>
  <si>
    <t>18797558</t>
  </si>
  <si>
    <t>14301097</t>
  </si>
  <si>
    <t>J-293536-EV2134CC1</t>
  </si>
  <si>
    <t>- KWh meter saia vv</t>
  </si>
  <si>
    <t>18817499</t>
  </si>
  <si>
    <t>14319792</t>
  </si>
  <si>
    <t>J-298201-EV2134CC1</t>
  </si>
  <si>
    <t>- kWh meter is hier vv meter adres staat goed 
Tim bericht of dit misschien aan de backend ligt 
alleen is hier ook de Siemens fuse holder defect op l1 zie foto’s beide kwh meters op de ene die storing heeft l1 het zou mogelijk kunnen zijn. Dat de kwh meter de storing daardoor geeft Chris heeft deze voor me besteld Siemens fuse holder</t>
  </si>
  <si>
    <t>18880782</t>
  </si>
  <si>
    <t>14380805</t>
  </si>
  <si>
    <t>J-305833-EV2134CC1</t>
  </si>
  <si>
    <t>- Lader is nu wel werkend 105 storing
- nog een kwh meter vv 105 storing is er nu uit</t>
  </si>
  <si>
    <t>18973681</t>
  </si>
  <si>
    <t>14467680</t>
  </si>
  <si>
    <t>J-363209-EV2152CZ7</t>
  </si>
  <si>
    <t>19018414</t>
  </si>
  <si>
    <t>14508379</t>
  </si>
  <si>
    <t>J-369460-EV2135DS93</t>
  </si>
  <si>
    <t>- Lader heeft geen fouten kwh meter versprongen</t>
  </si>
  <si>
    <t>19084369</t>
  </si>
  <si>
    <t>14571265</t>
  </si>
  <si>
    <t>J-379108-EV1871EJ56</t>
  </si>
  <si>
    <t>18831444</t>
  </si>
  <si>
    <t>14333185</t>
  </si>
  <si>
    <t>J-300022-EV1865AC42</t>
  </si>
  <si>
    <t>- L3 hak lag eruit</t>
  </si>
  <si>
    <t>18873203</t>
  </si>
  <si>
    <t>14373323</t>
  </si>
  <si>
    <t>J-304988-EV2135LJ112</t>
  </si>
  <si>
    <t>- er zaten 2 pluggen in de Socket deze heeft iemand erin gestopt 
Deze 2 eruit gehaald laadsessie gestart zie foto’s</t>
  </si>
  <si>
    <t>18790650</t>
  </si>
  <si>
    <t>14294527</t>
  </si>
  <si>
    <t>J-292641-EV2151CL127</t>
  </si>
  <si>
    <t>19071035</t>
  </si>
  <si>
    <t>14558180</t>
  </si>
  <si>
    <t>J-376993-EV2141MD19</t>
  </si>
  <si>
    <t>- Wat was de reden dat het laadpunt offline was:online 
Was het wachtwoord beschikbaar en correct?:ja, 
Wat was de firmware voor bezoek?: 
Welke firmware heb je op het laadpunt gezet?:geen 
Uitgevoerde werkzaamheden:
Sockets getest
spanning gemeten 
Laadpaal visueel geïnspecteerd
Laadsessie gestart
Rcd trip 
Is het laadpunt weer online en werkzaam?:ja 
Bijzonderheden m.b.t. de storing en/of laadpunt: rcd trip 
 Materiaal verbruikt:geen 
Matriaal retour gestuurd met retourlabel?:nee 
Logs van de laatste 3 dagen opgeslagen en in de bon gevoegd?:nee 
Zijn er vervolgacties nodig? Zo ja wat?:nee A</t>
  </si>
  <si>
    <t>19082385</t>
  </si>
  <si>
    <t>14569395</t>
  </si>
  <si>
    <t>J-378694-EV2134WD10</t>
  </si>
  <si>
    <t>- Beide kanten starten met laden 
In portaal blijft hij op wacht op voertuig 
Lader werkt goed en is online</t>
  </si>
  <si>
    <t>18791704</t>
  </si>
  <si>
    <t>14295515</t>
  </si>
  <si>
    <t>J-292918-EV2135PC137</t>
  </si>
  <si>
    <t>- Hier moet een Siemens fuseholder vv worden en besteld 
Zie foto’s van welke we hier moeten hebben
- Ook na vv kwh meter blijft de storing 
Fuse holder Siemens moet hier vv worden zie foto’s welke</t>
  </si>
  <si>
    <t>18896641</t>
  </si>
  <si>
    <t>14396229</t>
  </si>
  <si>
    <t>J-310109-EV2135PC137</t>
  </si>
  <si>
    <t>- Fuse holder vervangen lader is werkend</t>
  </si>
  <si>
    <t>19089465</t>
  </si>
  <si>
    <t>14576259</t>
  </si>
  <si>
    <t>J-381509-EV2071EN220_A</t>
  </si>
  <si>
    <t>- lader dc omvorer vervangen 
Lader is weer werkend</t>
  </si>
  <si>
    <t>18790651</t>
  </si>
  <si>
    <t>14294528</t>
  </si>
  <si>
    <t>J-292642-EV2131RV45</t>
  </si>
  <si>
    <t>- l123 hak lagen eruit</t>
  </si>
  <si>
    <t>19071036</t>
  </si>
  <si>
    <t>14558181</t>
  </si>
  <si>
    <t>J-376994-EV1115CX25</t>
  </si>
  <si>
    <t>- Reader werkt</t>
  </si>
  <si>
    <t>19064961</t>
  </si>
  <si>
    <t>14552423</t>
  </si>
  <si>
    <t>J-375961-EV5821BG1</t>
  </si>
  <si>
    <t>EV5821BG1</t>
  </si>
  <si>
    <t>NL - Noord-Brabant</t>
  </si>
  <si>
    <t>- Wat was/waren de storingen op het laadpunt:
vastzittende laadkabel 
----------------------------------------------------
Werkzaamheden succesvol afgerond:
Ja
----------------------------------------------------
Uitgevoerde werkzaamheden:
Lp  kabel losgekoppeld , 
Lp uitgeschakeld 
Lp laadlabel afgegeven 
----------------------------------------------------
Werkzaamheden conform opdracht:
Ja
----------------------------------------------------
Bijzonderheden m.b.t. de storing:
N.V.T
----------------------------------------------------
Bijzonderheden m.b.t. het laadpunt:
N.V.T
----------------------------------------------------
Materiaal verbruikt:
Nee
----------------------------------------------------
Extra matriaal geplaatst:
Nee
----------------------------------------------------
Vervolgacties benodigd:
Nee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</si>
</sst>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mm/yyyy\ h:mm:ss"/>
  </numFmts>
  <fonts count="1">
    <font>
      <sz val="11"/>
      <name val="Aptos Narrow"/>
    </font>
  </fonts>
  <fills count="3">
    <fill>
      <patternFill patternType="none"/>
    </fill>
    <fill>
      <patternFill patternType="gray125"/>
    </fill>
    <fill>
      <patternFill patternType="solid">
        <fgColor rgb="FFFFFF00"/>
        <bgColor indexed="64"/>
      </patternFill>
    </fill>
  </fills>
  <borders count="2">
    <border>
      <left/>
      <right/>
      <top/>
      <bottom/>
      <diagonal/>
    </border>
    <border>
      <left/>
      <right/>
      <top/>
      <bottom style="thin">
        <color auto="1"/>
      </bottom>
      <diagonal/>
    </border>
  </borders>
  <cellStyleXfs count="1">
    <xf numFmtId="0" fontId="0" fillId="0" borderId="0"/>
  </cellStyleXfs>
  <cellXfs count="7">
    <xf numFmtId="0" fontId="0" fillId="0" borderId="0" xfId="0"/>
    <xf numFmtId="0" fontId="0" fillId="0" borderId="1" xfId="0" applyBorder="1"/>
    <xf numFmtId="14" fontId="0" fillId="0" borderId="0" xfId="0" applyNumberFormat="1"/>
    <xf numFmtId="164" fontId="0" fillId="0" borderId="0" xfId="0" applyNumberFormat="1"/>
    <xf numFmtId="14" fontId="0" fillId="2" borderId="0" xfId="0" applyNumberFormat="1" applyFill="1"/>
    <xf numFmtId="0" fontId="0" fillId="2" borderId="0" xfId="0" applyFill="1"/>
    <xf numFmtId="164" fontId="0" fillId="2" borderId="0" xfId="0" applyNumberFormat="1" applyFill="1"/>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777"/>
  <sheetViews>
    <sheetView tabSelected="1" topLeftCell="A523" workbookViewId="0">
      <selection activeCell="C529" sqref="C529"/>
    </sheetView>
  </sheetViews>
  <sheetFormatPr defaultRowHeight="14.4"/>
  <cols>
    <col min="1" max="1" width="10.33203125" bestFit="1" customWidth="1"/>
    <col min="2" max="2" width="15" bestFit="1" customWidth="1"/>
    <col min="3" max="3" width="18" customWidth="1"/>
    <col min="4" max="4" width="15.44140625" bestFit="1" customWidth="1"/>
    <col min="5" max="5" width="32.5546875" bestFit="1" customWidth="1"/>
    <col min="6" max="6" width="255.77734375" bestFit="1" customWidth="1"/>
    <col min="7" max="7" width="11.77734375" customWidth="1"/>
  </cols>
  <sheetData>
    <row r="1" spans="1:7">
      <c r="A1" s="1" t="s">
        <v>0</v>
      </c>
      <c r="B1" s="1" t="s">
        <v>1</v>
      </c>
      <c r="C1" s="1" t="s">
        <v>2</v>
      </c>
      <c r="D1" s="1" t="s">
        <v>3</v>
      </c>
      <c r="E1" s="1" t="s">
        <v>4</v>
      </c>
      <c r="F1" s="1" t="s">
        <v>5</v>
      </c>
      <c r="G1" s="1" t="s">
        <v>6</v>
      </c>
    </row>
    <row r="2" spans="1:7">
      <c r="A2" s="2">
        <v>45658</v>
      </c>
      <c r="B2" t="s">
        <v>27</v>
      </c>
      <c r="C2" t="s">
        <v>22</v>
      </c>
      <c r="D2" t="s">
        <v>13</v>
      </c>
      <c r="E2" t="s">
        <v>23</v>
      </c>
      <c r="F2" t="s">
        <v>15</v>
      </c>
      <c r="G2" t="s">
        <v>8</v>
      </c>
    </row>
    <row r="3" spans="1:7">
      <c r="A3" s="2">
        <v>45658</v>
      </c>
      <c r="B3" t="s">
        <v>27</v>
      </c>
      <c r="C3" t="s">
        <v>18</v>
      </c>
      <c r="D3" t="s">
        <v>13</v>
      </c>
      <c r="E3" t="s">
        <v>19</v>
      </c>
      <c r="F3" t="s">
        <v>8</v>
      </c>
      <c r="G3" t="s">
        <v>8</v>
      </c>
    </row>
    <row r="4" spans="1:7">
      <c r="A4" s="2">
        <v>45658</v>
      </c>
      <c r="B4" t="s">
        <v>27</v>
      </c>
      <c r="C4" t="s">
        <v>12</v>
      </c>
      <c r="D4" t="s">
        <v>13</v>
      </c>
      <c r="E4" t="s">
        <v>14</v>
      </c>
      <c r="F4" t="s">
        <v>8</v>
      </c>
      <c r="G4" t="s">
        <v>8</v>
      </c>
    </row>
    <row r="5" spans="1:7">
      <c r="A5" s="2">
        <v>45658</v>
      </c>
      <c r="B5" t="s">
        <v>33</v>
      </c>
      <c r="C5" t="s">
        <v>12</v>
      </c>
      <c r="D5" t="s">
        <v>13</v>
      </c>
      <c r="E5" t="s">
        <v>14</v>
      </c>
      <c r="F5" t="s">
        <v>34</v>
      </c>
      <c r="G5" t="s">
        <v>8</v>
      </c>
    </row>
    <row r="6" spans="1:7">
      <c r="A6" s="2">
        <v>45659</v>
      </c>
      <c r="B6" t="s">
        <v>46</v>
      </c>
      <c r="C6" t="s">
        <v>25</v>
      </c>
      <c r="D6" t="s">
        <v>9</v>
      </c>
      <c r="E6" t="s">
        <v>26</v>
      </c>
      <c r="F6" t="s">
        <v>8</v>
      </c>
      <c r="G6" t="s">
        <v>47</v>
      </c>
    </row>
    <row r="7" spans="1:7">
      <c r="A7" s="2">
        <v>45659</v>
      </c>
      <c r="B7" t="s">
        <v>52</v>
      </c>
      <c r="C7" t="s">
        <v>22</v>
      </c>
      <c r="D7" t="s">
        <v>13</v>
      </c>
      <c r="E7" t="s">
        <v>23</v>
      </c>
      <c r="F7" t="s">
        <v>53</v>
      </c>
      <c r="G7" t="s">
        <v>8</v>
      </c>
    </row>
    <row r="8" spans="1:7">
      <c r="A8" s="2">
        <v>45659</v>
      </c>
      <c r="B8" t="s">
        <v>56</v>
      </c>
      <c r="C8" t="s">
        <v>12</v>
      </c>
      <c r="D8" t="s">
        <v>13</v>
      </c>
      <c r="E8" t="s">
        <v>14</v>
      </c>
      <c r="F8" t="s">
        <v>34</v>
      </c>
      <c r="G8" t="s">
        <v>8</v>
      </c>
    </row>
    <row r="9" spans="1:7">
      <c r="A9" s="2">
        <v>45660</v>
      </c>
      <c r="B9" t="s">
        <v>61</v>
      </c>
      <c r="C9" t="s">
        <v>16</v>
      </c>
      <c r="D9" t="s">
        <v>13</v>
      </c>
      <c r="E9" t="s">
        <v>17</v>
      </c>
      <c r="F9" t="s">
        <v>50</v>
      </c>
      <c r="G9" t="s">
        <v>8</v>
      </c>
    </row>
    <row r="10" spans="1:7">
      <c r="A10" s="2">
        <v>45661</v>
      </c>
      <c r="B10" t="s">
        <v>65</v>
      </c>
      <c r="C10" t="s">
        <v>51</v>
      </c>
      <c r="D10" t="s">
        <v>9</v>
      </c>
      <c r="E10" t="s">
        <v>10</v>
      </c>
      <c r="F10" t="s">
        <v>66</v>
      </c>
      <c r="G10" t="s">
        <v>8</v>
      </c>
    </row>
    <row r="11" spans="1:7">
      <c r="A11" s="2">
        <v>45662</v>
      </c>
      <c r="B11" t="s">
        <v>69</v>
      </c>
      <c r="C11" t="s">
        <v>8</v>
      </c>
      <c r="D11" t="s">
        <v>9</v>
      </c>
      <c r="E11" t="s">
        <v>29</v>
      </c>
      <c r="F11" t="s">
        <v>49</v>
      </c>
      <c r="G11" t="s">
        <v>8</v>
      </c>
    </row>
    <row r="12" spans="1:7">
      <c r="A12" s="2">
        <v>45662</v>
      </c>
      <c r="B12" t="s">
        <v>71</v>
      </c>
      <c r="C12" t="s">
        <v>22</v>
      </c>
      <c r="D12" t="s">
        <v>13</v>
      </c>
      <c r="E12" t="s">
        <v>23</v>
      </c>
      <c r="F12" t="s">
        <v>49</v>
      </c>
      <c r="G12" t="s">
        <v>8</v>
      </c>
    </row>
    <row r="13" spans="1:7">
      <c r="A13" s="2">
        <v>45662</v>
      </c>
      <c r="B13" t="s">
        <v>77</v>
      </c>
      <c r="C13" t="s">
        <v>22</v>
      </c>
      <c r="D13" t="s">
        <v>13</v>
      </c>
      <c r="E13" t="s">
        <v>23</v>
      </c>
      <c r="F13" t="s">
        <v>55</v>
      </c>
      <c r="G13" t="s">
        <v>8</v>
      </c>
    </row>
    <row r="14" spans="1:7">
      <c r="A14" s="2">
        <v>45663</v>
      </c>
      <c r="B14" t="s">
        <v>78</v>
      </c>
      <c r="C14" t="s">
        <v>20</v>
      </c>
      <c r="D14" t="s">
        <v>13</v>
      </c>
      <c r="E14" t="s">
        <v>21</v>
      </c>
      <c r="F14" t="s">
        <v>79</v>
      </c>
      <c r="G14" t="s">
        <v>8</v>
      </c>
    </row>
    <row r="15" spans="1:7">
      <c r="A15" s="2">
        <v>45664</v>
      </c>
      <c r="B15" t="s">
        <v>83</v>
      </c>
      <c r="C15" t="s">
        <v>16</v>
      </c>
      <c r="D15" t="s">
        <v>13</v>
      </c>
      <c r="E15" t="s">
        <v>17</v>
      </c>
      <c r="F15" t="s">
        <v>62</v>
      </c>
      <c r="G15" t="s">
        <v>8</v>
      </c>
    </row>
    <row r="16" spans="1:7">
      <c r="A16" s="2">
        <v>45664</v>
      </c>
      <c r="B16" t="s">
        <v>85</v>
      </c>
      <c r="C16" t="s">
        <v>16</v>
      </c>
      <c r="D16" t="s">
        <v>13</v>
      </c>
      <c r="E16" t="s">
        <v>17</v>
      </c>
      <c r="F16" t="s">
        <v>15</v>
      </c>
      <c r="G16" t="s">
        <v>8</v>
      </c>
    </row>
    <row r="17" spans="1:7">
      <c r="A17" s="2">
        <v>45664</v>
      </c>
      <c r="B17" t="s">
        <v>89</v>
      </c>
      <c r="C17" t="s">
        <v>12</v>
      </c>
      <c r="D17" t="s">
        <v>13</v>
      </c>
      <c r="E17" t="s">
        <v>14</v>
      </c>
      <c r="F17" t="s">
        <v>15</v>
      </c>
      <c r="G17" t="s">
        <v>8</v>
      </c>
    </row>
    <row r="18" spans="1:7">
      <c r="A18" s="2">
        <v>45665</v>
      </c>
      <c r="B18" t="s">
        <v>90</v>
      </c>
      <c r="C18" t="s">
        <v>35</v>
      </c>
      <c r="D18" t="s">
        <v>9</v>
      </c>
      <c r="E18" t="s">
        <v>84</v>
      </c>
      <c r="F18" t="s">
        <v>8</v>
      </c>
      <c r="G18" t="s">
        <v>91</v>
      </c>
    </row>
    <row r="19" spans="1:7">
      <c r="A19" s="2">
        <v>45665</v>
      </c>
      <c r="B19" t="s">
        <v>92</v>
      </c>
      <c r="C19" t="s">
        <v>25</v>
      </c>
      <c r="D19" t="s">
        <v>9</v>
      </c>
      <c r="E19" t="s">
        <v>26</v>
      </c>
      <c r="F19" t="s">
        <v>8</v>
      </c>
      <c r="G19" t="s">
        <v>93</v>
      </c>
    </row>
    <row r="20" spans="1:7">
      <c r="A20" s="2">
        <v>45665</v>
      </c>
      <c r="B20" t="s">
        <v>94</v>
      </c>
      <c r="C20" t="s">
        <v>16</v>
      </c>
      <c r="D20" t="s">
        <v>13</v>
      </c>
      <c r="E20" t="s">
        <v>17</v>
      </c>
      <c r="F20" t="s">
        <v>95</v>
      </c>
      <c r="G20" t="s">
        <v>8</v>
      </c>
    </row>
    <row r="21" spans="1:7">
      <c r="A21" s="2">
        <v>45666</v>
      </c>
      <c r="B21" t="s">
        <v>98</v>
      </c>
      <c r="C21" t="s">
        <v>25</v>
      </c>
      <c r="D21" t="s">
        <v>9</v>
      </c>
      <c r="E21" t="s">
        <v>26</v>
      </c>
      <c r="F21" t="s">
        <v>8</v>
      </c>
      <c r="G21" t="s">
        <v>99</v>
      </c>
    </row>
    <row r="22" spans="1:7">
      <c r="A22" s="2">
        <v>45666</v>
      </c>
      <c r="B22" t="s">
        <v>85</v>
      </c>
      <c r="C22" t="s">
        <v>18</v>
      </c>
      <c r="D22" t="s">
        <v>13</v>
      </c>
      <c r="E22" t="s">
        <v>19</v>
      </c>
      <c r="F22" t="s">
        <v>49</v>
      </c>
      <c r="G22" t="s">
        <v>8</v>
      </c>
    </row>
    <row r="23" spans="1:7">
      <c r="A23" s="2">
        <v>45666</v>
      </c>
      <c r="B23" t="s">
        <v>85</v>
      </c>
      <c r="C23" t="s">
        <v>16</v>
      </c>
      <c r="D23" t="s">
        <v>13</v>
      </c>
      <c r="E23" t="s">
        <v>17</v>
      </c>
      <c r="F23" t="s">
        <v>101</v>
      </c>
      <c r="G23" t="s">
        <v>8</v>
      </c>
    </row>
    <row r="24" spans="1:7">
      <c r="A24" s="2">
        <v>45666</v>
      </c>
      <c r="B24" t="s">
        <v>102</v>
      </c>
      <c r="C24" t="s">
        <v>12</v>
      </c>
      <c r="D24" t="s">
        <v>13</v>
      </c>
      <c r="E24" t="s">
        <v>14</v>
      </c>
      <c r="F24" t="s">
        <v>34</v>
      </c>
      <c r="G24" t="s">
        <v>8</v>
      </c>
    </row>
    <row r="25" spans="1:7">
      <c r="A25" s="2">
        <v>45667</v>
      </c>
      <c r="B25" t="s">
        <v>105</v>
      </c>
      <c r="C25" t="s">
        <v>16</v>
      </c>
      <c r="D25" t="s">
        <v>13</v>
      </c>
      <c r="E25" t="s">
        <v>17</v>
      </c>
      <c r="F25" t="s">
        <v>106</v>
      </c>
      <c r="G25" t="s">
        <v>8</v>
      </c>
    </row>
    <row r="26" spans="1:7">
      <c r="A26" s="2">
        <v>45667</v>
      </c>
      <c r="B26" t="s">
        <v>105</v>
      </c>
      <c r="C26" t="s">
        <v>25</v>
      </c>
      <c r="D26" t="s">
        <v>9</v>
      </c>
      <c r="E26" t="s">
        <v>26</v>
      </c>
      <c r="F26" t="s">
        <v>8</v>
      </c>
      <c r="G26" t="s">
        <v>107</v>
      </c>
    </row>
    <row r="27" spans="1:7">
      <c r="A27" s="2">
        <v>45667</v>
      </c>
      <c r="B27" t="s">
        <v>108</v>
      </c>
      <c r="C27" t="s">
        <v>16</v>
      </c>
      <c r="D27" t="s">
        <v>13</v>
      </c>
      <c r="E27" t="s">
        <v>17</v>
      </c>
      <c r="F27" t="s">
        <v>64</v>
      </c>
      <c r="G27" t="s">
        <v>8</v>
      </c>
    </row>
    <row r="28" spans="1:7">
      <c r="A28" s="2">
        <v>45668</v>
      </c>
      <c r="B28" t="s">
        <v>110</v>
      </c>
      <c r="C28" t="s">
        <v>16</v>
      </c>
      <c r="D28" t="s">
        <v>13</v>
      </c>
      <c r="E28" t="s">
        <v>17</v>
      </c>
      <c r="F28" t="s">
        <v>62</v>
      </c>
      <c r="G28" t="s">
        <v>8</v>
      </c>
    </row>
    <row r="29" spans="1:7">
      <c r="A29" s="2">
        <v>45668</v>
      </c>
      <c r="B29" t="s">
        <v>111</v>
      </c>
      <c r="C29" t="s">
        <v>25</v>
      </c>
      <c r="D29" t="s">
        <v>9</v>
      </c>
      <c r="E29" t="s">
        <v>26</v>
      </c>
      <c r="F29" t="s">
        <v>112</v>
      </c>
      <c r="G29" t="s">
        <v>112</v>
      </c>
    </row>
    <row r="30" spans="1:7">
      <c r="A30" s="2">
        <v>45669</v>
      </c>
      <c r="B30" t="s">
        <v>114</v>
      </c>
      <c r="C30" t="s">
        <v>25</v>
      </c>
      <c r="D30" t="s">
        <v>9</v>
      </c>
      <c r="E30" t="s">
        <v>26</v>
      </c>
      <c r="F30" t="s">
        <v>8</v>
      </c>
      <c r="G30" t="s">
        <v>115</v>
      </c>
    </row>
    <row r="31" spans="1:7">
      <c r="A31" s="2">
        <v>45669</v>
      </c>
      <c r="B31" t="s">
        <v>118</v>
      </c>
      <c r="C31" t="s">
        <v>20</v>
      </c>
      <c r="D31" t="s">
        <v>13</v>
      </c>
      <c r="E31" t="s">
        <v>21</v>
      </c>
      <c r="F31" t="s">
        <v>119</v>
      </c>
      <c r="G31" t="s">
        <v>8</v>
      </c>
    </row>
    <row r="32" spans="1:7">
      <c r="A32" s="2">
        <v>45670</v>
      </c>
      <c r="B32" t="s">
        <v>120</v>
      </c>
      <c r="C32" t="s">
        <v>25</v>
      </c>
      <c r="D32" t="s">
        <v>9</v>
      </c>
      <c r="E32" t="s">
        <v>26</v>
      </c>
      <c r="F32" t="s">
        <v>8</v>
      </c>
      <c r="G32" t="s">
        <v>121</v>
      </c>
    </row>
    <row r="33" spans="1:7">
      <c r="A33" s="2">
        <v>45670</v>
      </c>
      <c r="B33" t="s">
        <v>123</v>
      </c>
      <c r="C33" t="s">
        <v>51</v>
      </c>
      <c r="D33" t="s">
        <v>9</v>
      </c>
      <c r="E33" t="s">
        <v>10</v>
      </c>
      <c r="F33" t="s">
        <v>124</v>
      </c>
      <c r="G33" t="s">
        <v>8</v>
      </c>
    </row>
    <row r="34" spans="1:7">
      <c r="A34" s="2">
        <v>45670</v>
      </c>
      <c r="B34" t="s">
        <v>125</v>
      </c>
      <c r="C34" t="s">
        <v>51</v>
      </c>
      <c r="D34" t="s">
        <v>9</v>
      </c>
      <c r="E34" t="s">
        <v>10</v>
      </c>
      <c r="F34" t="s">
        <v>96</v>
      </c>
      <c r="G34" t="s">
        <v>8</v>
      </c>
    </row>
    <row r="35" spans="1:7">
      <c r="A35" s="2">
        <v>45671</v>
      </c>
      <c r="B35" t="s">
        <v>52</v>
      </c>
      <c r="C35" t="s">
        <v>35</v>
      </c>
      <c r="D35" t="s">
        <v>9</v>
      </c>
      <c r="E35" t="s">
        <v>84</v>
      </c>
      <c r="F35" t="s">
        <v>126</v>
      </c>
      <c r="G35" t="s">
        <v>126</v>
      </c>
    </row>
    <row r="36" spans="1:7">
      <c r="A36" s="2">
        <v>45671</v>
      </c>
      <c r="B36" t="s">
        <v>90</v>
      </c>
      <c r="C36" t="s">
        <v>40</v>
      </c>
      <c r="D36" t="s">
        <v>9</v>
      </c>
      <c r="E36" t="s">
        <v>10</v>
      </c>
      <c r="F36" t="s">
        <v>127</v>
      </c>
      <c r="G36" t="s">
        <v>128</v>
      </c>
    </row>
    <row r="37" spans="1:7">
      <c r="A37" s="2">
        <v>45671</v>
      </c>
      <c r="B37" t="s">
        <v>130</v>
      </c>
      <c r="C37" t="s">
        <v>38</v>
      </c>
      <c r="D37" t="s">
        <v>9</v>
      </c>
      <c r="E37" t="s">
        <v>10</v>
      </c>
      <c r="F37" t="s">
        <v>131</v>
      </c>
      <c r="G37" t="s">
        <v>131</v>
      </c>
    </row>
    <row r="38" spans="1:7">
      <c r="A38" s="2">
        <v>45671</v>
      </c>
      <c r="B38" t="s">
        <v>111</v>
      </c>
      <c r="C38" t="s">
        <v>25</v>
      </c>
      <c r="D38" t="s">
        <v>9</v>
      </c>
      <c r="E38" t="s">
        <v>26</v>
      </c>
      <c r="F38" t="s">
        <v>132</v>
      </c>
      <c r="G38" t="s">
        <v>133</v>
      </c>
    </row>
    <row r="39" spans="1:7">
      <c r="A39" s="2">
        <v>45671</v>
      </c>
      <c r="B39" t="s">
        <v>125</v>
      </c>
      <c r="C39" t="s">
        <v>35</v>
      </c>
      <c r="D39" t="s">
        <v>44</v>
      </c>
      <c r="E39" t="s">
        <v>8</v>
      </c>
      <c r="F39" t="s">
        <v>8</v>
      </c>
      <c r="G39" t="s">
        <v>8</v>
      </c>
    </row>
    <row r="40" spans="1:7">
      <c r="A40" s="2">
        <v>45671</v>
      </c>
      <c r="B40" t="s">
        <v>135</v>
      </c>
      <c r="C40" t="s">
        <v>25</v>
      </c>
      <c r="D40" t="s">
        <v>9</v>
      </c>
      <c r="E40" t="s">
        <v>26</v>
      </c>
      <c r="F40" t="s">
        <v>8</v>
      </c>
      <c r="G40" t="s">
        <v>136</v>
      </c>
    </row>
    <row r="41" spans="1:7">
      <c r="A41" s="2">
        <v>45673</v>
      </c>
      <c r="B41" t="s">
        <v>138</v>
      </c>
      <c r="C41" t="s">
        <v>16</v>
      </c>
      <c r="D41" t="s">
        <v>13</v>
      </c>
      <c r="E41" t="s">
        <v>17</v>
      </c>
      <c r="F41" t="s">
        <v>138</v>
      </c>
      <c r="G41" t="s">
        <v>8</v>
      </c>
    </row>
    <row r="42" spans="1:7">
      <c r="A42" s="2">
        <v>45673</v>
      </c>
      <c r="B42" t="s">
        <v>27</v>
      </c>
      <c r="C42" t="s">
        <v>22</v>
      </c>
      <c r="D42" t="s">
        <v>13</v>
      </c>
      <c r="E42" t="s">
        <v>23</v>
      </c>
      <c r="F42" t="s">
        <v>8</v>
      </c>
      <c r="G42" t="s">
        <v>8</v>
      </c>
    </row>
    <row r="43" spans="1:7">
      <c r="A43" s="2">
        <v>45673</v>
      </c>
      <c r="B43" t="s">
        <v>140</v>
      </c>
      <c r="C43" t="s">
        <v>25</v>
      </c>
      <c r="D43" t="s">
        <v>9</v>
      </c>
      <c r="E43" t="s">
        <v>26</v>
      </c>
      <c r="F43" t="s">
        <v>141</v>
      </c>
      <c r="G43" t="s">
        <v>141</v>
      </c>
    </row>
    <row r="44" spans="1:7">
      <c r="A44" s="2">
        <v>45674</v>
      </c>
      <c r="B44" t="s">
        <v>142</v>
      </c>
      <c r="C44" t="s">
        <v>35</v>
      </c>
      <c r="D44" t="s">
        <v>9</v>
      </c>
      <c r="E44" t="s">
        <v>84</v>
      </c>
      <c r="F44" t="s">
        <v>8</v>
      </c>
      <c r="G44" t="s">
        <v>143</v>
      </c>
    </row>
    <row r="45" spans="1:7">
      <c r="A45" s="2">
        <v>45674</v>
      </c>
      <c r="B45" t="s">
        <v>144</v>
      </c>
      <c r="C45" t="s">
        <v>25</v>
      </c>
      <c r="D45" t="s">
        <v>9</v>
      </c>
      <c r="E45" t="s">
        <v>26</v>
      </c>
      <c r="F45" t="s">
        <v>145</v>
      </c>
      <c r="G45" t="s">
        <v>145</v>
      </c>
    </row>
    <row r="46" spans="1:7">
      <c r="A46" s="2">
        <v>45674</v>
      </c>
      <c r="B46" t="s">
        <v>142</v>
      </c>
      <c r="C46" t="s">
        <v>20</v>
      </c>
      <c r="D46" t="s">
        <v>13</v>
      </c>
      <c r="E46" t="s">
        <v>21</v>
      </c>
      <c r="F46" t="s">
        <v>146</v>
      </c>
      <c r="G46" t="s">
        <v>8</v>
      </c>
    </row>
    <row r="47" spans="1:7">
      <c r="A47" s="2">
        <v>45674</v>
      </c>
      <c r="B47" t="s">
        <v>147</v>
      </c>
      <c r="C47" t="s">
        <v>16</v>
      </c>
      <c r="D47" t="s">
        <v>13</v>
      </c>
      <c r="E47" t="s">
        <v>17</v>
      </c>
      <c r="F47" t="s">
        <v>87</v>
      </c>
      <c r="G47" t="s">
        <v>8</v>
      </c>
    </row>
    <row r="48" spans="1:7">
      <c r="A48" s="2">
        <v>45674</v>
      </c>
      <c r="B48" t="s">
        <v>147</v>
      </c>
      <c r="C48" t="s">
        <v>38</v>
      </c>
      <c r="D48" t="s">
        <v>9</v>
      </c>
      <c r="E48" t="s">
        <v>26</v>
      </c>
      <c r="F48" t="s">
        <v>8</v>
      </c>
      <c r="G48" t="s">
        <v>148</v>
      </c>
    </row>
    <row r="49" spans="1:7">
      <c r="A49" s="2">
        <v>45674</v>
      </c>
      <c r="B49" t="s">
        <v>149</v>
      </c>
      <c r="C49" t="s">
        <v>16</v>
      </c>
      <c r="D49" t="s">
        <v>13</v>
      </c>
      <c r="E49" t="s">
        <v>17</v>
      </c>
      <c r="F49" t="s">
        <v>62</v>
      </c>
      <c r="G49" t="s">
        <v>8</v>
      </c>
    </row>
    <row r="50" spans="1:7">
      <c r="A50" s="2">
        <v>45675</v>
      </c>
      <c r="B50" t="s">
        <v>150</v>
      </c>
      <c r="C50" t="s">
        <v>22</v>
      </c>
      <c r="D50" t="s">
        <v>13</v>
      </c>
      <c r="E50" t="s">
        <v>23</v>
      </c>
      <c r="F50" t="s">
        <v>8</v>
      </c>
      <c r="G50" t="s">
        <v>8</v>
      </c>
    </row>
    <row r="51" spans="1:7">
      <c r="A51" s="2">
        <v>45676</v>
      </c>
      <c r="B51" t="s">
        <v>153</v>
      </c>
      <c r="C51" t="s">
        <v>22</v>
      </c>
      <c r="D51" t="s">
        <v>13</v>
      </c>
      <c r="E51" t="s">
        <v>23</v>
      </c>
      <c r="F51" t="s">
        <v>8</v>
      </c>
      <c r="G51" t="s">
        <v>8</v>
      </c>
    </row>
    <row r="52" spans="1:7">
      <c r="A52" s="2">
        <v>45676</v>
      </c>
      <c r="B52" t="s">
        <v>154</v>
      </c>
      <c r="C52" t="s">
        <v>16</v>
      </c>
      <c r="D52" t="s">
        <v>13</v>
      </c>
      <c r="E52" t="s">
        <v>17</v>
      </c>
      <c r="F52" t="s">
        <v>8</v>
      </c>
      <c r="G52" t="s">
        <v>8</v>
      </c>
    </row>
    <row r="53" spans="1:7">
      <c r="A53" s="2">
        <v>45677</v>
      </c>
      <c r="B53" t="s">
        <v>142</v>
      </c>
      <c r="C53" t="s">
        <v>40</v>
      </c>
      <c r="D53" t="s">
        <v>9</v>
      </c>
      <c r="E53" t="s">
        <v>10</v>
      </c>
      <c r="F53" t="s">
        <v>8</v>
      </c>
      <c r="G53" t="s">
        <v>97</v>
      </c>
    </row>
    <row r="54" spans="1:7">
      <c r="A54" s="2">
        <v>45677</v>
      </c>
      <c r="B54" t="s">
        <v>155</v>
      </c>
      <c r="C54" t="s">
        <v>51</v>
      </c>
      <c r="D54" t="s">
        <v>9</v>
      </c>
      <c r="E54" t="s">
        <v>10</v>
      </c>
      <c r="F54" t="s">
        <v>156</v>
      </c>
      <c r="G54" t="s">
        <v>8</v>
      </c>
    </row>
    <row r="55" spans="1:7">
      <c r="A55" s="2">
        <v>45677</v>
      </c>
      <c r="B55" t="s">
        <v>157</v>
      </c>
      <c r="C55" t="s">
        <v>25</v>
      </c>
      <c r="D55" t="s">
        <v>9</v>
      </c>
      <c r="E55" t="s">
        <v>26</v>
      </c>
      <c r="F55" t="s">
        <v>8</v>
      </c>
      <c r="G55" t="s">
        <v>158</v>
      </c>
    </row>
    <row r="56" spans="1:7">
      <c r="A56" s="2">
        <v>45678</v>
      </c>
      <c r="B56" t="s">
        <v>160</v>
      </c>
      <c r="C56" t="s">
        <v>51</v>
      </c>
      <c r="D56" t="s">
        <v>9</v>
      </c>
      <c r="E56" t="s">
        <v>10</v>
      </c>
      <c r="F56" t="s">
        <v>104</v>
      </c>
      <c r="G56" t="s">
        <v>8</v>
      </c>
    </row>
    <row r="57" spans="1:7">
      <c r="A57" s="2">
        <v>45678</v>
      </c>
      <c r="B57" t="s">
        <v>162</v>
      </c>
      <c r="C57" t="s">
        <v>25</v>
      </c>
      <c r="D57" t="s">
        <v>9</v>
      </c>
      <c r="E57" t="s">
        <v>26</v>
      </c>
      <c r="F57" t="s">
        <v>163</v>
      </c>
      <c r="G57" t="s">
        <v>163</v>
      </c>
    </row>
    <row r="58" spans="1:7">
      <c r="A58" s="2">
        <v>45679</v>
      </c>
      <c r="B58" t="s">
        <v>164</v>
      </c>
      <c r="C58" t="s">
        <v>16</v>
      </c>
      <c r="D58" t="s">
        <v>13</v>
      </c>
      <c r="E58" t="s">
        <v>17</v>
      </c>
      <c r="F58" t="s">
        <v>8</v>
      </c>
      <c r="G58" t="s">
        <v>8</v>
      </c>
    </row>
    <row r="59" spans="1:7">
      <c r="A59" s="2">
        <v>45680</v>
      </c>
      <c r="B59" t="s">
        <v>165</v>
      </c>
      <c r="C59" t="s">
        <v>25</v>
      </c>
      <c r="D59" t="s">
        <v>9</v>
      </c>
      <c r="E59" t="s">
        <v>26</v>
      </c>
      <c r="F59" t="s">
        <v>8</v>
      </c>
      <c r="G59" t="s">
        <v>166</v>
      </c>
    </row>
    <row r="60" spans="1:7">
      <c r="A60" s="2">
        <v>45680</v>
      </c>
      <c r="B60" t="s">
        <v>140</v>
      </c>
      <c r="C60" t="s">
        <v>40</v>
      </c>
      <c r="D60" t="s">
        <v>9</v>
      </c>
      <c r="E60" t="s">
        <v>10</v>
      </c>
      <c r="F60" t="s">
        <v>8</v>
      </c>
      <c r="G60" t="s">
        <v>167</v>
      </c>
    </row>
    <row r="61" spans="1:7">
      <c r="A61" s="2">
        <v>45680</v>
      </c>
      <c r="B61" t="s">
        <v>168</v>
      </c>
      <c r="C61" t="s">
        <v>12</v>
      </c>
      <c r="D61" t="s">
        <v>13</v>
      </c>
      <c r="E61" t="s">
        <v>14</v>
      </c>
      <c r="F61" t="s">
        <v>169</v>
      </c>
      <c r="G61" t="s">
        <v>8</v>
      </c>
    </row>
    <row r="62" spans="1:7">
      <c r="A62" s="2">
        <v>45681</v>
      </c>
      <c r="B62" t="s">
        <v>170</v>
      </c>
      <c r="C62" t="s">
        <v>75</v>
      </c>
      <c r="D62" t="s">
        <v>9</v>
      </c>
      <c r="E62" t="s">
        <v>76</v>
      </c>
      <c r="F62" t="s">
        <v>8</v>
      </c>
      <c r="G62" t="s">
        <v>171</v>
      </c>
    </row>
    <row r="63" spans="1:7">
      <c r="A63" s="2">
        <v>45682</v>
      </c>
      <c r="B63" t="s">
        <v>123</v>
      </c>
      <c r="C63" t="s">
        <v>20</v>
      </c>
      <c r="D63" t="s">
        <v>13</v>
      </c>
      <c r="E63" t="s">
        <v>21</v>
      </c>
      <c r="F63" t="s">
        <v>139</v>
      </c>
      <c r="G63" t="s">
        <v>8</v>
      </c>
    </row>
    <row r="64" spans="1:7">
      <c r="A64" s="2">
        <v>45682</v>
      </c>
      <c r="B64" t="s">
        <v>172</v>
      </c>
      <c r="C64" t="s">
        <v>12</v>
      </c>
      <c r="D64" t="s">
        <v>13</v>
      </c>
      <c r="E64" t="s">
        <v>14</v>
      </c>
      <c r="F64" t="s">
        <v>8</v>
      </c>
      <c r="G64" t="s">
        <v>8</v>
      </c>
    </row>
    <row r="65" spans="1:7">
      <c r="A65" s="2">
        <v>45682</v>
      </c>
      <c r="B65" t="s">
        <v>173</v>
      </c>
      <c r="C65" t="s">
        <v>16</v>
      </c>
      <c r="D65" t="s">
        <v>13</v>
      </c>
      <c r="E65" t="s">
        <v>17</v>
      </c>
      <c r="F65" t="s">
        <v>173</v>
      </c>
      <c r="G65" t="s">
        <v>8</v>
      </c>
    </row>
    <row r="66" spans="1:7">
      <c r="A66" s="2">
        <v>45683</v>
      </c>
      <c r="B66" t="s">
        <v>174</v>
      </c>
      <c r="C66" t="s">
        <v>12</v>
      </c>
      <c r="D66" t="s">
        <v>13</v>
      </c>
      <c r="E66" t="s">
        <v>14</v>
      </c>
      <c r="F66" t="s">
        <v>8</v>
      </c>
      <c r="G66" t="s">
        <v>8</v>
      </c>
    </row>
    <row r="67" spans="1:7">
      <c r="A67" s="2">
        <v>45683</v>
      </c>
      <c r="B67" t="s">
        <v>125</v>
      </c>
      <c r="C67" t="s">
        <v>25</v>
      </c>
      <c r="D67" t="s">
        <v>9</v>
      </c>
      <c r="E67" t="s">
        <v>26</v>
      </c>
      <c r="F67" t="s">
        <v>175</v>
      </c>
      <c r="G67" t="s">
        <v>175</v>
      </c>
    </row>
    <row r="68" spans="1:7">
      <c r="A68" s="2">
        <v>45683</v>
      </c>
      <c r="B68" t="s">
        <v>125</v>
      </c>
      <c r="C68" t="s">
        <v>25</v>
      </c>
      <c r="D68" t="s">
        <v>9</v>
      </c>
      <c r="E68" t="s">
        <v>26</v>
      </c>
      <c r="F68" t="s">
        <v>176</v>
      </c>
      <c r="G68" t="s">
        <v>176</v>
      </c>
    </row>
    <row r="69" spans="1:7">
      <c r="A69" s="2">
        <v>45684</v>
      </c>
      <c r="B69" t="s">
        <v>56</v>
      </c>
      <c r="C69" t="s">
        <v>25</v>
      </c>
      <c r="D69" t="s">
        <v>9</v>
      </c>
      <c r="E69" t="s">
        <v>26</v>
      </c>
      <c r="F69" t="s">
        <v>8</v>
      </c>
      <c r="G69" t="s">
        <v>178</v>
      </c>
    </row>
    <row r="70" spans="1:7">
      <c r="A70" s="2">
        <v>45685</v>
      </c>
      <c r="B70" t="s">
        <v>111</v>
      </c>
      <c r="C70" t="s">
        <v>16</v>
      </c>
      <c r="D70" t="s">
        <v>13</v>
      </c>
      <c r="E70" t="s">
        <v>17</v>
      </c>
      <c r="F70" t="s">
        <v>64</v>
      </c>
      <c r="G70" t="s">
        <v>8</v>
      </c>
    </row>
    <row r="71" spans="1:7">
      <c r="A71" s="2">
        <v>45687</v>
      </c>
      <c r="B71" t="s">
        <v>181</v>
      </c>
      <c r="C71" t="s">
        <v>63</v>
      </c>
      <c r="D71" t="s">
        <v>9</v>
      </c>
      <c r="E71" t="s">
        <v>10</v>
      </c>
      <c r="F71" t="s">
        <v>11</v>
      </c>
      <c r="G71" t="s">
        <v>8</v>
      </c>
    </row>
    <row r="72" spans="1:7">
      <c r="A72" s="2">
        <v>45688</v>
      </c>
      <c r="B72" t="s">
        <v>182</v>
      </c>
      <c r="C72" t="s">
        <v>18</v>
      </c>
      <c r="D72" t="s">
        <v>13</v>
      </c>
      <c r="E72" t="s">
        <v>19</v>
      </c>
      <c r="F72" t="s">
        <v>103</v>
      </c>
      <c r="G72" t="s">
        <v>8</v>
      </c>
    </row>
    <row r="73" spans="1:7">
      <c r="A73" s="2">
        <v>45688</v>
      </c>
      <c r="B73" t="s">
        <v>170</v>
      </c>
      <c r="C73" t="s">
        <v>75</v>
      </c>
      <c r="D73" t="s">
        <v>9</v>
      </c>
      <c r="E73" t="s">
        <v>76</v>
      </c>
      <c r="F73" t="s">
        <v>8</v>
      </c>
      <c r="G73" t="s">
        <v>183</v>
      </c>
    </row>
    <row r="74" spans="1:7">
      <c r="A74" s="2">
        <v>45689</v>
      </c>
      <c r="B74" t="s">
        <v>184</v>
      </c>
      <c r="C74" t="s">
        <v>22</v>
      </c>
      <c r="D74" t="s">
        <v>13</v>
      </c>
      <c r="E74" t="s">
        <v>23</v>
      </c>
      <c r="F74" t="s">
        <v>8</v>
      </c>
      <c r="G74" t="s">
        <v>8</v>
      </c>
    </row>
    <row r="75" spans="1:7">
      <c r="A75" s="2">
        <v>45690</v>
      </c>
      <c r="B75" t="s">
        <v>123</v>
      </c>
      <c r="C75" t="s">
        <v>12</v>
      </c>
      <c r="D75" t="s">
        <v>13</v>
      </c>
      <c r="E75" t="s">
        <v>14</v>
      </c>
      <c r="F75" t="s">
        <v>185</v>
      </c>
      <c r="G75" t="s">
        <v>8</v>
      </c>
    </row>
    <row r="76" spans="1:7">
      <c r="A76" s="2">
        <v>45691</v>
      </c>
      <c r="B76" t="s">
        <v>187</v>
      </c>
      <c r="C76" t="s">
        <v>22</v>
      </c>
      <c r="D76" t="s">
        <v>13</v>
      </c>
      <c r="E76" t="s">
        <v>23</v>
      </c>
      <c r="F76" t="s">
        <v>62</v>
      </c>
      <c r="G76" t="s">
        <v>8</v>
      </c>
    </row>
    <row r="77" spans="1:7">
      <c r="A77" s="2">
        <v>45691</v>
      </c>
      <c r="B77" t="s">
        <v>170</v>
      </c>
      <c r="C77" t="s">
        <v>75</v>
      </c>
      <c r="D77" t="s">
        <v>9</v>
      </c>
      <c r="E77" t="s">
        <v>76</v>
      </c>
      <c r="F77" t="s">
        <v>8</v>
      </c>
      <c r="G77" t="s">
        <v>60</v>
      </c>
    </row>
    <row r="78" spans="1:7">
      <c r="A78" s="2">
        <v>45692</v>
      </c>
      <c r="B78" t="s">
        <v>191</v>
      </c>
      <c r="C78" t="s">
        <v>75</v>
      </c>
      <c r="D78" t="s">
        <v>9</v>
      </c>
      <c r="E78" t="s">
        <v>76</v>
      </c>
      <c r="F78" t="s">
        <v>192</v>
      </c>
      <c r="G78" t="s">
        <v>192</v>
      </c>
    </row>
    <row r="79" spans="1:7">
      <c r="A79" s="2">
        <v>45694</v>
      </c>
      <c r="B79" t="s">
        <v>118</v>
      </c>
      <c r="C79" t="s">
        <v>12</v>
      </c>
      <c r="D79" t="s">
        <v>13</v>
      </c>
      <c r="E79" t="s">
        <v>14</v>
      </c>
      <c r="F79" t="s">
        <v>159</v>
      </c>
      <c r="G79" t="s">
        <v>8</v>
      </c>
    </row>
    <row r="80" spans="1:7">
      <c r="A80" s="2">
        <v>45694</v>
      </c>
      <c r="B80" t="s">
        <v>195</v>
      </c>
      <c r="C80" t="s">
        <v>16</v>
      </c>
      <c r="D80" t="s">
        <v>13</v>
      </c>
      <c r="E80" t="s">
        <v>17</v>
      </c>
      <c r="F80" t="s">
        <v>196</v>
      </c>
      <c r="G80" t="s">
        <v>8</v>
      </c>
    </row>
    <row r="81" spans="1:7">
      <c r="A81" s="2">
        <v>45694</v>
      </c>
      <c r="B81" t="s">
        <v>114</v>
      </c>
      <c r="C81" t="s">
        <v>16</v>
      </c>
      <c r="D81" t="s">
        <v>13</v>
      </c>
      <c r="E81" t="s">
        <v>17</v>
      </c>
      <c r="F81" t="s">
        <v>197</v>
      </c>
      <c r="G81" t="s">
        <v>8</v>
      </c>
    </row>
    <row r="82" spans="1:7">
      <c r="A82" s="2">
        <v>45695</v>
      </c>
      <c r="B82" t="s">
        <v>172</v>
      </c>
      <c r="C82" t="s">
        <v>12</v>
      </c>
      <c r="D82" t="s">
        <v>13</v>
      </c>
      <c r="E82" t="s">
        <v>14</v>
      </c>
      <c r="F82" t="s">
        <v>198</v>
      </c>
      <c r="G82" t="s">
        <v>8</v>
      </c>
    </row>
    <row r="83" spans="1:7">
      <c r="A83" s="2">
        <v>45695</v>
      </c>
      <c r="B83" t="s">
        <v>199</v>
      </c>
      <c r="C83" t="s">
        <v>18</v>
      </c>
      <c r="D83" t="s">
        <v>13</v>
      </c>
      <c r="E83" t="s">
        <v>19</v>
      </c>
      <c r="F83" t="s">
        <v>177</v>
      </c>
      <c r="G83" t="s">
        <v>8</v>
      </c>
    </row>
    <row r="84" spans="1:7">
      <c r="A84" s="2">
        <v>45696</v>
      </c>
      <c r="B84" t="s">
        <v>27</v>
      </c>
      <c r="C84" t="s">
        <v>12</v>
      </c>
      <c r="D84" t="s">
        <v>13</v>
      </c>
      <c r="E84" t="s">
        <v>14</v>
      </c>
      <c r="F84" t="s">
        <v>201</v>
      </c>
      <c r="G84" t="s">
        <v>8</v>
      </c>
    </row>
    <row r="85" spans="1:7">
      <c r="A85" s="2">
        <v>45696</v>
      </c>
      <c r="B85" t="s">
        <v>202</v>
      </c>
      <c r="C85" t="s">
        <v>25</v>
      </c>
      <c r="D85" t="s">
        <v>9</v>
      </c>
      <c r="E85" t="s">
        <v>26</v>
      </c>
      <c r="F85" t="s">
        <v>8</v>
      </c>
      <c r="G85" t="s">
        <v>203</v>
      </c>
    </row>
    <row r="86" spans="1:7">
      <c r="A86" s="2">
        <v>45696</v>
      </c>
      <c r="B86" t="s">
        <v>170</v>
      </c>
      <c r="C86" t="s">
        <v>20</v>
      </c>
      <c r="D86" t="s">
        <v>13</v>
      </c>
      <c r="E86" t="s">
        <v>21</v>
      </c>
      <c r="F86" t="s">
        <v>204</v>
      </c>
      <c r="G86" t="s">
        <v>8</v>
      </c>
    </row>
    <row r="87" spans="1:7">
      <c r="A87" s="2">
        <v>45697</v>
      </c>
      <c r="B87" t="s">
        <v>205</v>
      </c>
      <c r="C87" t="s">
        <v>38</v>
      </c>
      <c r="D87" t="s">
        <v>9</v>
      </c>
      <c r="E87" t="s">
        <v>10</v>
      </c>
      <c r="F87" t="s">
        <v>8</v>
      </c>
      <c r="G87" t="s">
        <v>206</v>
      </c>
    </row>
    <row r="88" spans="1:7">
      <c r="A88" s="2">
        <v>45697</v>
      </c>
      <c r="B88" t="s">
        <v>207</v>
      </c>
      <c r="C88" t="s">
        <v>16</v>
      </c>
      <c r="D88" t="s">
        <v>13</v>
      </c>
      <c r="E88" t="s">
        <v>17</v>
      </c>
      <c r="F88" t="s">
        <v>208</v>
      </c>
      <c r="G88" t="s">
        <v>8</v>
      </c>
    </row>
    <row r="89" spans="1:7">
      <c r="A89" s="2">
        <v>45697</v>
      </c>
      <c r="B89" t="s">
        <v>209</v>
      </c>
      <c r="C89" t="s">
        <v>12</v>
      </c>
      <c r="D89" t="s">
        <v>13</v>
      </c>
      <c r="E89" t="s">
        <v>14</v>
      </c>
      <c r="F89" t="s">
        <v>8</v>
      </c>
      <c r="G89" t="s">
        <v>8</v>
      </c>
    </row>
    <row r="90" spans="1:7">
      <c r="A90" s="2">
        <v>45697</v>
      </c>
      <c r="B90" t="s">
        <v>210</v>
      </c>
      <c r="C90" t="s">
        <v>12</v>
      </c>
      <c r="D90" t="s">
        <v>13</v>
      </c>
      <c r="E90" t="s">
        <v>14</v>
      </c>
      <c r="F90" t="s">
        <v>211</v>
      </c>
      <c r="G90" t="s">
        <v>8</v>
      </c>
    </row>
    <row r="91" spans="1:7">
      <c r="A91" s="2">
        <v>45697</v>
      </c>
      <c r="B91" t="s">
        <v>210</v>
      </c>
      <c r="C91" t="s">
        <v>12</v>
      </c>
      <c r="D91" t="s">
        <v>13</v>
      </c>
      <c r="E91" t="s">
        <v>14</v>
      </c>
      <c r="F91" t="s">
        <v>212</v>
      </c>
      <c r="G91" t="s">
        <v>8</v>
      </c>
    </row>
    <row r="92" spans="1:7">
      <c r="A92" s="2">
        <v>45698</v>
      </c>
      <c r="B92" t="s">
        <v>210</v>
      </c>
      <c r="C92" t="s">
        <v>22</v>
      </c>
      <c r="D92" t="s">
        <v>13</v>
      </c>
      <c r="E92" t="s">
        <v>23</v>
      </c>
      <c r="F92" t="s">
        <v>82</v>
      </c>
      <c r="G92" t="s">
        <v>8</v>
      </c>
    </row>
    <row r="93" spans="1:7">
      <c r="A93" s="2">
        <v>45699</v>
      </c>
      <c r="B93" t="s">
        <v>213</v>
      </c>
      <c r="C93" t="s">
        <v>16</v>
      </c>
      <c r="D93" t="s">
        <v>13</v>
      </c>
      <c r="E93" t="s">
        <v>17</v>
      </c>
      <c r="F93" t="s">
        <v>62</v>
      </c>
      <c r="G93" t="s">
        <v>8</v>
      </c>
    </row>
    <row r="94" spans="1:7">
      <c r="A94" s="2">
        <v>45699</v>
      </c>
      <c r="B94" t="s">
        <v>46</v>
      </c>
      <c r="C94" t="s">
        <v>8</v>
      </c>
      <c r="D94" t="s">
        <v>9</v>
      </c>
      <c r="E94" t="s">
        <v>29</v>
      </c>
      <c r="F94" t="s">
        <v>49</v>
      </c>
      <c r="G94" t="s">
        <v>8</v>
      </c>
    </row>
    <row r="95" spans="1:7">
      <c r="A95" s="2">
        <v>45699</v>
      </c>
      <c r="B95" t="s">
        <v>213</v>
      </c>
      <c r="C95" t="s">
        <v>16</v>
      </c>
      <c r="D95" t="s">
        <v>13</v>
      </c>
      <c r="E95" t="s">
        <v>17</v>
      </c>
      <c r="F95" t="s">
        <v>214</v>
      </c>
      <c r="G95" t="s">
        <v>8</v>
      </c>
    </row>
    <row r="96" spans="1:7">
      <c r="A96" s="2">
        <v>45699</v>
      </c>
      <c r="B96" t="s">
        <v>114</v>
      </c>
      <c r="C96" t="s">
        <v>25</v>
      </c>
      <c r="D96" t="s">
        <v>9</v>
      </c>
      <c r="E96" t="s">
        <v>26</v>
      </c>
      <c r="F96" t="s">
        <v>215</v>
      </c>
      <c r="G96" t="s">
        <v>216</v>
      </c>
    </row>
    <row r="97" spans="1:7">
      <c r="A97" s="2">
        <v>45700</v>
      </c>
      <c r="B97" t="s">
        <v>202</v>
      </c>
      <c r="C97" t="s">
        <v>38</v>
      </c>
      <c r="D97" t="s">
        <v>9</v>
      </c>
      <c r="E97" t="s">
        <v>10</v>
      </c>
      <c r="F97" t="s">
        <v>8</v>
      </c>
      <c r="G97" t="s">
        <v>217</v>
      </c>
    </row>
    <row r="98" spans="1:7">
      <c r="A98" s="2">
        <v>45700</v>
      </c>
      <c r="B98" t="s">
        <v>174</v>
      </c>
      <c r="C98" t="s">
        <v>22</v>
      </c>
      <c r="D98" t="s">
        <v>13</v>
      </c>
      <c r="E98" t="s">
        <v>23</v>
      </c>
      <c r="F98" t="s">
        <v>218</v>
      </c>
      <c r="G98" t="s">
        <v>8</v>
      </c>
    </row>
    <row r="99" spans="1:7">
      <c r="A99" s="2">
        <v>45701</v>
      </c>
      <c r="B99" t="s">
        <v>78</v>
      </c>
      <c r="C99" t="s">
        <v>22</v>
      </c>
      <c r="D99" t="s">
        <v>13</v>
      </c>
      <c r="E99" t="s">
        <v>48</v>
      </c>
      <c r="F99" t="s">
        <v>219</v>
      </c>
      <c r="G99" t="s">
        <v>8</v>
      </c>
    </row>
    <row r="100" spans="1:7">
      <c r="A100" s="2">
        <v>45701</v>
      </c>
      <c r="B100" t="s">
        <v>220</v>
      </c>
      <c r="C100" t="s">
        <v>16</v>
      </c>
      <c r="D100" t="s">
        <v>13</v>
      </c>
      <c r="E100" t="s">
        <v>17</v>
      </c>
      <c r="F100" t="s">
        <v>8</v>
      </c>
      <c r="G100" t="s">
        <v>8</v>
      </c>
    </row>
    <row r="101" spans="1:7">
      <c r="A101" s="2">
        <v>45701</v>
      </c>
      <c r="B101" t="s">
        <v>221</v>
      </c>
      <c r="C101" t="s">
        <v>25</v>
      </c>
      <c r="D101" t="s">
        <v>9</v>
      </c>
      <c r="E101" t="s">
        <v>26</v>
      </c>
      <c r="F101" t="s">
        <v>8</v>
      </c>
      <c r="G101" t="s">
        <v>222</v>
      </c>
    </row>
    <row r="102" spans="1:7">
      <c r="A102" s="2">
        <v>45702</v>
      </c>
      <c r="B102" t="s">
        <v>223</v>
      </c>
      <c r="C102" t="s">
        <v>12</v>
      </c>
      <c r="D102" t="s">
        <v>13</v>
      </c>
      <c r="E102" t="s">
        <v>14</v>
      </c>
      <c r="F102" t="s">
        <v>224</v>
      </c>
      <c r="G102" t="s">
        <v>8</v>
      </c>
    </row>
    <row r="103" spans="1:7">
      <c r="A103" s="2">
        <v>45702</v>
      </c>
      <c r="B103" t="s">
        <v>52</v>
      </c>
      <c r="C103" t="s">
        <v>16</v>
      </c>
      <c r="D103" t="s">
        <v>13</v>
      </c>
      <c r="E103" t="s">
        <v>17</v>
      </c>
      <c r="F103" t="s">
        <v>8</v>
      </c>
      <c r="G103" t="s">
        <v>8</v>
      </c>
    </row>
    <row r="104" spans="1:7">
      <c r="A104" s="2">
        <v>45702</v>
      </c>
      <c r="B104" t="s">
        <v>174</v>
      </c>
      <c r="C104" t="s">
        <v>12</v>
      </c>
      <c r="D104" t="s">
        <v>13</v>
      </c>
      <c r="E104" t="s">
        <v>14</v>
      </c>
      <c r="F104" t="s">
        <v>225</v>
      </c>
      <c r="G104" t="s">
        <v>8</v>
      </c>
    </row>
    <row r="105" spans="1:7">
      <c r="A105" s="2">
        <v>45702</v>
      </c>
      <c r="B105" t="s">
        <v>174</v>
      </c>
      <c r="C105" t="s">
        <v>22</v>
      </c>
      <c r="D105" t="s">
        <v>13</v>
      </c>
      <c r="E105" t="s">
        <v>23</v>
      </c>
      <c r="F105" t="s">
        <v>8</v>
      </c>
      <c r="G105" t="s">
        <v>8</v>
      </c>
    </row>
    <row r="106" spans="1:7">
      <c r="A106" s="2">
        <v>45702</v>
      </c>
      <c r="B106" t="s">
        <v>226</v>
      </c>
      <c r="C106" t="s">
        <v>25</v>
      </c>
      <c r="D106" t="s">
        <v>9</v>
      </c>
      <c r="E106" t="s">
        <v>26</v>
      </c>
      <c r="F106" t="s">
        <v>8</v>
      </c>
      <c r="G106" t="s">
        <v>227</v>
      </c>
    </row>
    <row r="107" spans="1:7">
      <c r="A107" s="2">
        <v>45702</v>
      </c>
      <c r="B107" t="s">
        <v>228</v>
      </c>
      <c r="C107" t="s">
        <v>16</v>
      </c>
      <c r="D107" t="s">
        <v>13</v>
      </c>
      <c r="E107" t="s">
        <v>17</v>
      </c>
      <c r="F107" t="s">
        <v>8</v>
      </c>
      <c r="G107" t="s">
        <v>8</v>
      </c>
    </row>
    <row r="108" spans="1:7">
      <c r="A108" s="2">
        <v>45702</v>
      </c>
      <c r="B108" t="s">
        <v>226</v>
      </c>
      <c r="C108" t="s">
        <v>25</v>
      </c>
      <c r="D108" t="s">
        <v>9</v>
      </c>
      <c r="E108" t="s">
        <v>26</v>
      </c>
      <c r="F108" t="s">
        <v>229</v>
      </c>
      <c r="G108" t="s">
        <v>229</v>
      </c>
    </row>
    <row r="109" spans="1:7">
      <c r="A109" s="2">
        <v>45702</v>
      </c>
      <c r="B109" t="s">
        <v>230</v>
      </c>
      <c r="C109" t="s">
        <v>22</v>
      </c>
      <c r="D109" t="s">
        <v>13</v>
      </c>
      <c r="E109" t="s">
        <v>23</v>
      </c>
      <c r="F109" t="s">
        <v>8</v>
      </c>
      <c r="G109" t="s">
        <v>8</v>
      </c>
    </row>
    <row r="110" spans="1:7">
      <c r="A110" s="2">
        <v>45703</v>
      </c>
      <c r="B110" t="s">
        <v>231</v>
      </c>
      <c r="C110" t="s">
        <v>20</v>
      </c>
      <c r="D110" t="s">
        <v>13</v>
      </c>
      <c r="E110" t="s">
        <v>21</v>
      </c>
      <c r="F110" t="s">
        <v>232</v>
      </c>
      <c r="G110" t="s">
        <v>8</v>
      </c>
    </row>
    <row r="111" spans="1:7">
      <c r="A111" s="2">
        <v>45703</v>
      </c>
      <c r="B111" t="s">
        <v>233</v>
      </c>
      <c r="C111" t="s">
        <v>37</v>
      </c>
      <c r="D111" t="s">
        <v>13</v>
      </c>
      <c r="E111" t="s">
        <v>19</v>
      </c>
      <c r="F111" t="s">
        <v>234</v>
      </c>
      <c r="G111" t="s">
        <v>8</v>
      </c>
    </row>
    <row r="112" spans="1:7">
      <c r="A112" s="2">
        <v>45704</v>
      </c>
      <c r="B112" t="s">
        <v>235</v>
      </c>
      <c r="C112" t="s">
        <v>22</v>
      </c>
      <c r="D112" t="s">
        <v>13</v>
      </c>
      <c r="E112" t="s">
        <v>23</v>
      </c>
      <c r="F112" t="s">
        <v>24</v>
      </c>
      <c r="G112" t="s">
        <v>8</v>
      </c>
    </row>
    <row r="113" spans="1:7">
      <c r="A113" s="2">
        <v>45704</v>
      </c>
      <c r="B113" t="s">
        <v>168</v>
      </c>
      <c r="C113" t="s">
        <v>22</v>
      </c>
      <c r="D113" t="s">
        <v>13</v>
      </c>
      <c r="E113" t="s">
        <v>23</v>
      </c>
      <c r="F113" t="s">
        <v>8</v>
      </c>
      <c r="G113" t="s">
        <v>8</v>
      </c>
    </row>
    <row r="114" spans="1:7">
      <c r="A114" s="2">
        <v>45705</v>
      </c>
      <c r="B114" t="s">
        <v>187</v>
      </c>
      <c r="C114" t="s">
        <v>12</v>
      </c>
      <c r="D114" t="s">
        <v>13</v>
      </c>
      <c r="E114" t="s">
        <v>14</v>
      </c>
      <c r="F114" t="s">
        <v>159</v>
      </c>
      <c r="G114" t="s">
        <v>8</v>
      </c>
    </row>
    <row r="115" spans="1:7">
      <c r="A115" s="2">
        <v>45705</v>
      </c>
      <c r="B115" t="s">
        <v>237</v>
      </c>
      <c r="C115" t="s">
        <v>38</v>
      </c>
      <c r="D115" t="s">
        <v>9</v>
      </c>
      <c r="E115" t="s">
        <v>8</v>
      </c>
      <c r="F115" t="s">
        <v>8</v>
      </c>
      <c r="G115" t="s">
        <v>238</v>
      </c>
    </row>
    <row r="116" spans="1:7">
      <c r="A116" s="2">
        <v>45706</v>
      </c>
      <c r="B116" t="s">
        <v>195</v>
      </c>
      <c r="C116" t="s">
        <v>22</v>
      </c>
      <c r="D116" t="s">
        <v>13</v>
      </c>
      <c r="E116" t="s">
        <v>23</v>
      </c>
      <c r="F116" t="s">
        <v>8</v>
      </c>
      <c r="G116" t="s">
        <v>8</v>
      </c>
    </row>
    <row r="117" spans="1:7">
      <c r="A117" s="2">
        <v>45706</v>
      </c>
      <c r="B117" t="s">
        <v>172</v>
      </c>
      <c r="C117" t="s">
        <v>22</v>
      </c>
      <c r="D117" t="s">
        <v>13</v>
      </c>
      <c r="E117" t="s">
        <v>23</v>
      </c>
      <c r="F117" t="s">
        <v>239</v>
      </c>
      <c r="G117" t="s">
        <v>8</v>
      </c>
    </row>
    <row r="118" spans="1:7">
      <c r="A118" s="2">
        <v>45707</v>
      </c>
      <c r="B118" t="s">
        <v>223</v>
      </c>
      <c r="C118" t="s">
        <v>12</v>
      </c>
      <c r="D118" t="s">
        <v>13</v>
      </c>
      <c r="E118" t="s">
        <v>14</v>
      </c>
      <c r="F118" t="s">
        <v>34</v>
      </c>
      <c r="G118" t="s">
        <v>8</v>
      </c>
    </row>
    <row r="119" spans="1:7">
      <c r="A119" s="2">
        <v>45708</v>
      </c>
      <c r="B119" t="s">
        <v>83</v>
      </c>
      <c r="C119" t="s">
        <v>7</v>
      </c>
      <c r="D119" t="s">
        <v>9</v>
      </c>
      <c r="E119" t="s">
        <v>10</v>
      </c>
      <c r="F119" t="s">
        <v>240</v>
      </c>
      <c r="G119" t="s">
        <v>8</v>
      </c>
    </row>
    <row r="120" spans="1:7">
      <c r="A120" s="2">
        <v>45709</v>
      </c>
      <c r="B120" t="s">
        <v>202</v>
      </c>
      <c r="C120" t="s">
        <v>25</v>
      </c>
      <c r="D120" t="s">
        <v>9</v>
      </c>
      <c r="E120" t="s">
        <v>26</v>
      </c>
      <c r="F120" t="s">
        <v>8</v>
      </c>
      <c r="G120" t="s">
        <v>242</v>
      </c>
    </row>
    <row r="121" spans="1:7">
      <c r="A121" s="2">
        <v>45709</v>
      </c>
      <c r="B121" t="s">
        <v>149</v>
      </c>
      <c r="C121" t="s">
        <v>57</v>
      </c>
      <c r="D121" t="s">
        <v>9</v>
      </c>
      <c r="E121" t="s">
        <v>10</v>
      </c>
      <c r="F121" t="s">
        <v>8</v>
      </c>
      <c r="G121" t="s">
        <v>8</v>
      </c>
    </row>
    <row r="122" spans="1:7">
      <c r="A122" s="2">
        <v>45711</v>
      </c>
      <c r="B122" t="s">
        <v>61</v>
      </c>
      <c r="C122" t="s">
        <v>16</v>
      </c>
      <c r="D122" t="s">
        <v>13</v>
      </c>
      <c r="E122" t="s">
        <v>17</v>
      </c>
      <c r="F122" t="s">
        <v>244</v>
      </c>
      <c r="G122" t="s">
        <v>8</v>
      </c>
    </row>
    <row r="123" spans="1:7">
      <c r="A123" s="2">
        <v>45712</v>
      </c>
      <c r="B123" t="s">
        <v>245</v>
      </c>
      <c r="C123" t="s">
        <v>16</v>
      </c>
      <c r="D123" t="s">
        <v>13</v>
      </c>
      <c r="E123" t="s">
        <v>17</v>
      </c>
      <c r="F123" t="s">
        <v>8</v>
      </c>
      <c r="G123" t="s">
        <v>8</v>
      </c>
    </row>
    <row r="124" spans="1:7">
      <c r="A124" s="2">
        <v>45713</v>
      </c>
      <c r="B124" t="s">
        <v>108</v>
      </c>
      <c r="C124" t="s">
        <v>12</v>
      </c>
      <c r="D124" t="s">
        <v>13</v>
      </c>
      <c r="E124" t="s">
        <v>14</v>
      </c>
      <c r="F124" t="s">
        <v>34</v>
      </c>
      <c r="G124" t="s">
        <v>8</v>
      </c>
    </row>
    <row r="125" spans="1:7">
      <c r="A125" s="2">
        <v>45715</v>
      </c>
      <c r="B125" t="s">
        <v>246</v>
      </c>
      <c r="C125" t="s">
        <v>25</v>
      </c>
      <c r="D125" t="s">
        <v>9</v>
      </c>
      <c r="E125" t="s">
        <v>26</v>
      </c>
      <c r="F125" t="s">
        <v>8</v>
      </c>
      <c r="G125" t="s">
        <v>247</v>
      </c>
    </row>
    <row r="126" spans="1:7">
      <c r="A126" s="2">
        <v>45715</v>
      </c>
      <c r="B126" t="s">
        <v>249</v>
      </c>
      <c r="C126" t="s">
        <v>22</v>
      </c>
      <c r="D126" t="s">
        <v>13</v>
      </c>
      <c r="E126" t="s">
        <v>23</v>
      </c>
      <c r="F126" t="s">
        <v>64</v>
      </c>
      <c r="G126" t="s">
        <v>8</v>
      </c>
    </row>
    <row r="127" spans="1:7">
      <c r="A127" s="2">
        <v>45715</v>
      </c>
      <c r="B127" t="s">
        <v>249</v>
      </c>
      <c r="C127" t="s">
        <v>22</v>
      </c>
      <c r="D127" t="s">
        <v>13</v>
      </c>
      <c r="E127" t="s">
        <v>23</v>
      </c>
      <c r="F127" t="s">
        <v>64</v>
      </c>
      <c r="G127" t="s">
        <v>8</v>
      </c>
    </row>
    <row r="128" spans="1:7">
      <c r="A128" s="2">
        <v>45717</v>
      </c>
      <c r="B128" t="s">
        <v>110</v>
      </c>
      <c r="C128" t="s">
        <v>16</v>
      </c>
      <c r="D128" t="s">
        <v>13</v>
      </c>
      <c r="E128" t="s">
        <v>17</v>
      </c>
      <c r="F128" t="s">
        <v>8</v>
      </c>
      <c r="G128" t="s">
        <v>8</v>
      </c>
    </row>
    <row r="129" spans="1:7">
      <c r="A129" s="2">
        <v>45717</v>
      </c>
      <c r="B129" t="s">
        <v>250</v>
      </c>
      <c r="C129" t="s">
        <v>12</v>
      </c>
      <c r="D129" t="s">
        <v>13</v>
      </c>
      <c r="E129" t="s">
        <v>14</v>
      </c>
      <c r="F129" t="s">
        <v>116</v>
      </c>
      <c r="G129" t="s">
        <v>8</v>
      </c>
    </row>
    <row r="130" spans="1:7">
      <c r="A130" s="2">
        <v>45719</v>
      </c>
      <c r="B130" t="s">
        <v>77</v>
      </c>
      <c r="C130" t="s">
        <v>22</v>
      </c>
      <c r="D130" t="s">
        <v>13</v>
      </c>
      <c r="E130" t="s">
        <v>23</v>
      </c>
      <c r="F130" t="s">
        <v>64</v>
      </c>
      <c r="G130" t="s">
        <v>8</v>
      </c>
    </row>
    <row r="131" spans="1:7">
      <c r="A131" s="2">
        <v>45719</v>
      </c>
      <c r="B131" t="s">
        <v>251</v>
      </c>
      <c r="C131" t="s">
        <v>16</v>
      </c>
      <c r="D131" t="s">
        <v>13</v>
      </c>
      <c r="E131" t="s">
        <v>17</v>
      </c>
      <c r="F131" t="s">
        <v>8</v>
      </c>
      <c r="G131" t="s">
        <v>8</v>
      </c>
    </row>
    <row r="132" spans="1:7">
      <c r="A132" s="2">
        <v>45720</v>
      </c>
      <c r="B132" t="s">
        <v>253</v>
      </c>
      <c r="C132" t="s">
        <v>16</v>
      </c>
      <c r="D132" t="s">
        <v>13</v>
      </c>
      <c r="E132" t="s">
        <v>17</v>
      </c>
      <c r="F132" t="s">
        <v>8</v>
      </c>
      <c r="G132" t="s">
        <v>8</v>
      </c>
    </row>
    <row r="133" spans="1:7">
      <c r="A133" s="2">
        <v>45721</v>
      </c>
      <c r="B133" t="s">
        <v>254</v>
      </c>
      <c r="C133" t="s">
        <v>37</v>
      </c>
      <c r="D133" t="s">
        <v>13</v>
      </c>
      <c r="E133" t="s">
        <v>19</v>
      </c>
      <c r="F133" t="s">
        <v>80</v>
      </c>
      <c r="G133" t="s">
        <v>8</v>
      </c>
    </row>
    <row r="134" spans="1:7">
      <c r="A134" s="2">
        <v>45721</v>
      </c>
      <c r="B134" t="s">
        <v>255</v>
      </c>
      <c r="C134" t="s">
        <v>12</v>
      </c>
      <c r="D134" t="s">
        <v>13</v>
      </c>
      <c r="E134" t="s">
        <v>14</v>
      </c>
      <c r="F134" t="s">
        <v>256</v>
      </c>
      <c r="G134" t="s">
        <v>8</v>
      </c>
    </row>
    <row r="135" spans="1:7">
      <c r="A135" s="2">
        <v>45721</v>
      </c>
      <c r="B135" t="s">
        <v>184</v>
      </c>
      <c r="C135" t="s">
        <v>25</v>
      </c>
      <c r="D135" t="s">
        <v>9</v>
      </c>
      <c r="E135" t="s">
        <v>26</v>
      </c>
      <c r="F135" t="s">
        <v>8</v>
      </c>
      <c r="G135" t="s">
        <v>257</v>
      </c>
    </row>
    <row r="136" spans="1:7">
      <c r="A136" s="2">
        <v>45721</v>
      </c>
      <c r="B136" t="s">
        <v>108</v>
      </c>
      <c r="C136" t="s">
        <v>25</v>
      </c>
      <c r="D136" t="s">
        <v>9</v>
      </c>
      <c r="E136" t="s">
        <v>26</v>
      </c>
      <c r="F136" t="s">
        <v>8</v>
      </c>
      <c r="G136" t="s">
        <v>258</v>
      </c>
    </row>
    <row r="137" spans="1:7">
      <c r="A137" s="2">
        <v>45721</v>
      </c>
      <c r="B137" t="s">
        <v>184</v>
      </c>
      <c r="C137" t="s">
        <v>25</v>
      </c>
      <c r="D137" t="s">
        <v>9</v>
      </c>
      <c r="E137" t="s">
        <v>26</v>
      </c>
      <c r="F137" t="s">
        <v>8</v>
      </c>
      <c r="G137" t="s">
        <v>259</v>
      </c>
    </row>
    <row r="138" spans="1:7">
      <c r="A138" s="2">
        <v>45722</v>
      </c>
      <c r="B138" t="s">
        <v>90</v>
      </c>
      <c r="C138" t="s">
        <v>51</v>
      </c>
      <c r="D138" t="s">
        <v>9</v>
      </c>
      <c r="E138" t="s">
        <v>10</v>
      </c>
      <c r="F138" t="s">
        <v>260</v>
      </c>
      <c r="G138" t="s">
        <v>8</v>
      </c>
    </row>
    <row r="139" spans="1:7">
      <c r="A139" s="2">
        <v>45724</v>
      </c>
      <c r="B139" t="s">
        <v>172</v>
      </c>
      <c r="C139" t="s">
        <v>22</v>
      </c>
      <c r="D139" t="s">
        <v>13</v>
      </c>
      <c r="E139" t="s">
        <v>23</v>
      </c>
      <c r="F139" t="s">
        <v>261</v>
      </c>
      <c r="G139" t="s">
        <v>8</v>
      </c>
    </row>
    <row r="140" spans="1:7">
      <c r="A140" s="2">
        <v>45724</v>
      </c>
      <c r="B140" t="s">
        <v>114</v>
      </c>
      <c r="C140" t="s">
        <v>7</v>
      </c>
      <c r="D140" t="s">
        <v>9</v>
      </c>
      <c r="E140" t="s">
        <v>10</v>
      </c>
      <c r="F140" t="s">
        <v>262</v>
      </c>
      <c r="G140" t="s">
        <v>8</v>
      </c>
    </row>
    <row r="141" spans="1:7">
      <c r="A141" s="2">
        <v>45725</v>
      </c>
      <c r="B141" t="s">
        <v>52</v>
      </c>
      <c r="C141" t="s">
        <v>22</v>
      </c>
      <c r="D141" t="s">
        <v>13</v>
      </c>
      <c r="E141" t="s">
        <v>23</v>
      </c>
      <c r="F141" t="s">
        <v>24</v>
      </c>
      <c r="G141" t="s">
        <v>8</v>
      </c>
    </row>
    <row r="142" spans="1:7">
      <c r="A142" s="2">
        <v>45725</v>
      </c>
      <c r="B142" t="s">
        <v>27</v>
      </c>
      <c r="C142" t="s">
        <v>22</v>
      </c>
      <c r="D142" t="s">
        <v>13</v>
      </c>
      <c r="E142" t="s">
        <v>23</v>
      </c>
      <c r="F142" t="s">
        <v>218</v>
      </c>
      <c r="G142" t="s">
        <v>8</v>
      </c>
    </row>
    <row r="143" spans="1:7">
      <c r="A143" s="2">
        <v>45726</v>
      </c>
      <c r="B143" t="s">
        <v>114</v>
      </c>
      <c r="C143" t="s">
        <v>16</v>
      </c>
      <c r="D143" t="s">
        <v>13</v>
      </c>
      <c r="E143" t="s">
        <v>17</v>
      </c>
      <c r="F143" t="s">
        <v>263</v>
      </c>
      <c r="G143" t="s">
        <v>8</v>
      </c>
    </row>
    <row r="144" spans="1:7">
      <c r="A144" s="2">
        <v>45726</v>
      </c>
      <c r="B144" t="s">
        <v>135</v>
      </c>
      <c r="C144" t="s">
        <v>20</v>
      </c>
      <c r="D144" t="s">
        <v>13</v>
      </c>
      <c r="E144" t="s">
        <v>21</v>
      </c>
      <c r="F144" t="s">
        <v>264</v>
      </c>
      <c r="G144" t="s">
        <v>8</v>
      </c>
    </row>
    <row r="145" spans="1:7">
      <c r="A145" s="2">
        <v>45727</v>
      </c>
      <c r="B145" t="s">
        <v>265</v>
      </c>
      <c r="C145" t="s">
        <v>18</v>
      </c>
      <c r="D145" t="s">
        <v>13</v>
      </c>
      <c r="E145" t="s">
        <v>19</v>
      </c>
      <c r="F145" t="s">
        <v>266</v>
      </c>
      <c r="G145" t="s">
        <v>8</v>
      </c>
    </row>
    <row r="146" spans="1:7">
      <c r="A146" s="2">
        <v>45728</v>
      </c>
      <c r="B146" t="s">
        <v>78</v>
      </c>
      <c r="C146" t="s">
        <v>41</v>
      </c>
      <c r="D146" t="s">
        <v>9</v>
      </c>
      <c r="E146" t="s">
        <v>42</v>
      </c>
      <c r="F146" t="s">
        <v>269</v>
      </c>
      <c r="G146" t="s">
        <v>269</v>
      </c>
    </row>
    <row r="147" spans="1:7">
      <c r="A147" s="2">
        <v>45728</v>
      </c>
      <c r="B147" t="s">
        <v>111</v>
      </c>
      <c r="C147" t="s">
        <v>16</v>
      </c>
      <c r="D147" t="s">
        <v>13</v>
      </c>
      <c r="E147" t="s">
        <v>17</v>
      </c>
      <c r="F147" t="s">
        <v>270</v>
      </c>
      <c r="G147" t="s">
        <v>8</v>
      </c>
    </row>
    <row r="148" spans="1:7">
      <c r="A148" s="2">
        <v>45729</v>
      </c>
      <c r="B148" t="s">
        <v>271</v>
      </c>
      <c r="C148" t="s">
        <v>22</v>
      </c>
      <c r="D148" t="s">
        <v>13</v>
      </c>
      <c r="E148" t="s">
        <v>23</v>
      </c>
      <c r="F148" t="s">
        <v>8</v>
      </c>
      <c r="G148" t="s">
        <v>8</v>
      </c>
    </row>
    <row r="149" spans="1:7">
      <c r="A149" s="2">
        <v>45730</v>
      </c>
      <c r="B149" t="s">
        <v>272</v>
      </c>
      <c r="C149" t="s">
        <v>51</v>
      </c>
      <c r="D149" t="s">
        <v>9</v>
      </c>
      <c r="E149" t="s">
        <v>10</v>
      </c>
      <c r="F149" t="s">
        <v>273</v>
      </c>
      <c r="G149" t="s">
        <v>8</v>
      </c>
    </row>
    <row r="150" spans="1:7">
      <c r="A150" s="2">
        <v>45730</v>
      </c>
      <c r="B150" t="s">
        <v>274</v>
      </c>
      <c r="C150" t="s">
        <v>25</v>
      </c>
      <c r="D150" t="s">
        <v>9</v>
      </c>
      <c r="E150" t="s">
        <v>26</v>
      </c>
      <c r="F150" t="s">
        <v>8</v>
      </c>
      <c r="G150" t="s">
        <v>275</v>
      </c>
    </row>
    <row r="151" spans="1:7">
      <c r="A151" s="2">
        <v>45735</v>
      </c>
      <c r="B151" t="s">
        <v>184</v>
      </c>
      <c r="C151" t="s">
        <v>16</v>
      </c>
      <c r="D151" t="s">
        <v>13</v>
      </c>
      <c r="E151" t="s">
        <v>17</v>
      </c>
      <c r="F151" t="s">
        <v>8</v>
      </c>
      <c r="G151" t="s">
        <v>8</v>
      </c>
    </row>
    <row r="152" spans="1:7">
      <c r="A152" s="2">
        <v>45735</v>
      </c>
      <c r="B152" t="s">
        <v>276</v>
      </c>
      <c r="C152" t="s">
        <v>18</v>
      </c>
      <c r="D152" t="s">
        <v>13</v>
      </c>
      <c r="E152" t="s">
        <v>19</v>
      </c>
      <c r="F152" t="s">
        <v>88</v>
      </c>
      <c r="G152" t="s">
        <v>8</v>
      </c>
    </row>
    <row r="153" spans="1:7">
      <c r="A153" s="2">
        <v>45738</v>
      </c>
      <c r="B153" t="s">
        <v>182</v>
      </c>
      <c r="C153" t="s">
        <v>22</v>
      </c>
      <c r="D153" t="s">
        <v>13</v>
      </c>
      <c r="E153" t="s">
        <v>23</v>
      </c>
      <c r="F153" t="s">
        <v>24</v>
      </c>
      <c r="G153" t="s">
        <v>8</v>
      </c>
    </row>
    <row r="154" spans="1:7">
      <c r="A154" s="2">
        <v>45739</v>
      </c>
      <c r="B154" t="s">
        <v>278</v>
      </c>
      <c r="C154" t="s">
        <v>25</v>
      </c>
      <c r="D154" t="s">
        <v>9</v>
      </c>
      <c r="E154" t="s">
        <v>26</v>
      </c>
      <c r="F154" t="s">
        <v>8</v>
      </c>
      <c r="G154" t="s">
        <v>194</v>
      </c>
    </row>
    <row r="155" spans="1:7">
      <c r="A155" s="2">
        <v>45740</v>
      </c>
      <c r="B155" t="s">
        <v>280</v>
      </c>
      <c r="C155" t="s">
        <v>22</v>
      </c>
      <c r="D155" t="s">
        <v>13</v>
      </c>
      <c r="E155" t="s">
        <v>23</v>
      </c>
      <c r="F155" t="s">
        <v>64</v>
      </c>
      <c r="G155" t="s">
        <v>8</v>
      </c>
    </row>
    <row r="156" spans="1:7">
      <c r="A156" s="2">
        <v>45740</v>
      </c>
      <c r="B156" t="s">
        <v>281</v>
      </c>
      <c r="C156" t="s">
        <v>16</v>
      </c>
      <c r="D156" t="s">
        <v>13</v>
      </c>
      <c r="E156" t="s">
        <v>17</v>
      </c>
      <c r="F156" t="s">
        <v>64</v>
      </c>
      <c r="G156" t="s">
        <v>8</v>
      </c>
    </row>
    <row r="157" spans="1:7">
      <c r="A157" s="2">
        <v>45741</v>
      </c>
      <c r="B157" t="s">
        <v>108</v>
      </c>
      <c r="C157" t="s">
        <v>20</v>
      </c>
      <c r="D157" t="s">
        <v>13</v>
      </c>
      <c r="E157" t="s">
        <v>21</v>
      </c>
      <c r="F157" t="s">
        <v>283</v>
      </c>
      <c r="G157" t="s">
        <v>8</v>
      </c>
    </row>
    <row r="158" spans="1:7">
      <c r="A158" s="2">
        <v>45741</v>
      </c>
      <c r="B158" t="s">
        <v>199</v>
      </c>
      <c r="C158" t="s">
        <v>16</v>
      </c>
      <c r="D158" t="s">
        <v>13</v>
      </c>
      <c r="E158" t="s">
        <v>17</v>
      </c>
      <c r="F158" t="s">
        <v>236</v>
      </c>
      <c r="G158" t="s">
        <v>8</v>
      </c>
    </row>
    <row r="159" spans="1:7">
      <c r="A159" s="2">
        <v>45742</v>
      </c>
      <c r="B159" t="s">
        <v>231</v>
      </c>
      <c r="C159" t="s">
        <v>12</v>
      </c>
      <c r="D159" t="s">
        <v>13</v>
      </c>
      <c r="E159" t="s">
        <v>14</v>
      </c>
      <c r="F159" t="s">
        <v>284</v>
      </c>
      <c r="G159" t="s">
        <v>8</v>
      </c>
    </row>
    <row r="160" spans="1:7">
      <c r="A160" s="2">
        <v>45744</v>
      </c>
      <c r="B160" t="s">
        <v>285</v>
      </c>
      <c r="C160" t="s">
        <v>25</v>
      </c>
      <c r="D160" t="s">
        <v>9</v>
      </c>
      <c r="E160" t="s">
        <v>26</v>
      </c>
      <c r="F160" t="s">
        <v>8</v>
      </c>
      <c r="G160" t="s">
        <v>286</v>
      </c>
    </row>
    <row r="161" spans="1:7">
      <c r="A161" s="2">
        <v>45745</v>
      </c>
      <c r="B161" t="s">
        <v>288</v>
      </c>
      <c r="C161" t="s">
        <v>51</v>
      </c>
      <c r="D161" t="s">
        <v>9</v>
      </c>
      <c r="E161" t="s">
        <v>10</v>
      </c>
      <c r="F161" t="s">
        <v>81</v>
      </c>
      <c r="G161" t="s">
        <v>8</v>
      </c>
    </row>
    <row r="162" spans="1:7">
      <c r="A162" s="2">
        <v>45746</v>
      </c>
      <c r="B162" t="s">
        <v>164</v>
      </c>
      <c r="C162" t="s">
        <v>16</v>
      </c>
      <c r="D162" t="s">
        <v>13</v>
      </c>
      <c r="E162" t="s">
        <v>17</v>
      </c>
      <c r="F162" t="s">
        <v>289</v>
      </c>
      <c r="G162" t="s">
        <v>8</v>
      </c>
    </row>
    <row r="163" spans="1:7">
      <c r="A163" s="2">
        <v>45746</v>
      </c>
      <c r="B163" t="s">
        <v>290</v>
      </c>
      <c r="C163" t="s">
        <v>16</v>
      </c>
      <c r="D163" t="s">
        <v>13</v>
      </c>
      <c r="E163" t="s">
        <v>17</v>
      </c>
      <c r="F163" t="s">
        <v>8</v>
      </c>
      <c r="G163" t="s">
        <v>8</v>
      </c>
    </row>
    <row r="164" spans="1:7">
      <c r="A164" s="2">
        <v>45747</v>
      </c>
      <c r="B164" t="s">
        <v>108</v>
      </c>
      <c r="C164" t="s">
        <v>20</v>
      </c>
      <c r="D164" t="s">
        <v>13</v>
      </c>
      <c r="E164" t="s">
        <v>21</v>
      </c>
      <c r="F164" t="s">
        <v>291</v>
      </c>
      <c r="G164" t="s">
        <v>8</v>
      </c>
    </row>
    <row r="165" spans="1:7">
      <c r="A165" s="2">
        <v>45747</v>
      </c>
      <c r="B165" t="s">
        <v>233</v>
      </c>
      <c r="C165" t="s">
        <v>12</v>
      </c>
      <c r="D165" t="s">
        <v>13</v>
      </c>
      <c r="E165" t="s">
        <v>14</v>
      </c>
      <c r="F165" t="s">
        <v>292</v>
      </c>
      <c r="G165" t="s">
        <v>8</v>
      </c>
    </row>
    <row r="166" spans="1:7">
      <c r="A166" s="2">
        <v>45748</v>
      </c>
      <c r="B166" t="s">
        <v>110</v>
      </c>
      <c r="C166" t="s">
        <v>40</v>
      </c>
      <c r="D166" t="s">
        <v>9</v>
      </c>
      <c r="E166" t="s">
        <v>10</v>
      </c>
      <c r="F166" t="s">
        <v>267</v>
      </c>
      <c r="G166" t="s">
        <v>267</v>
      </c>
    </row>
    <row r="167" spans="1:7">
      <c r="A167" s="2">
        <v>45748</v>
      </c>
      <c r="B167" t="s">
        <v>293</v>
      </c>
      <c r="C167" t="s">
        <v>16</v>
      </c>
      <c r="D167" t="s">
        <v>13</v>
      </c>
      <c r="E167" t="s">
        <v>17</v>
      </c>
      <c r="F167" t="s">
        <v>8</v>
      </c>
      <c r="G167" t="s">
        <v>8</v>
      </c>
    </row>
    <row r="168" spans="1:7">
      <c r="A168" s="2">
        <v>45748</v>
      </c>
      <c r="B168" t="s">
        <v>27</v>
      </c>
      <c r="C168" t="s">
        <v>12</v>
      </c>
      <c r="D168" t="s">
        <v>13</v>
      </c>
      <c r="E168" t="s">
        <v>14</v>
      </c>
      <c r="F168" t="s">
        <v>8</v>
      </c>
      <c r="G168" t="s">
        <v>8</v>
      </c>
    </row>
    <row r="169" spans="1:7">
      <c r="A169" s="2">
        <v>45749</v>
      </c>
      <c r="B169" t="s">
        <v>140</v>
      </c>
      <c r="C169" t="s">
        <v>25</v>
      </c>
      <c r="D169" t="s">
        <v>9</v>
      </c>
      <c r="E169" t="s">
        <v>26</v>
      </c>
      <c r="F169" t="s">
        <v>8</v>
      </c>
      <c r="G169" t="s">
        <v>294</v>
      </c>
    </row>
    <row r="170" spans="1:7">
      <c r="A170" s="2">
        <v>45749</v>
      </c>
      <c r="B170" t="s">
        <v>280</v>
      </c>
      <c r="C170" t="s">
        <v>57</v>
      </c>
      <c r="D170" t="s">
        <v>9</v>
      </c>
      <c r="E170" t="s">
        <v>10</v>
      </c>
      <c r="F170" t="s">
        <v>8</v>
      </c>
      <c r="G170" t="s">
        <v>8</v>
      </c>
    </row>
    <row r="171" spans="1:7">
      <c r="A171" s="2">
        <v>45750</v>
      </c>
      <c r="B171" t="s">
        <v>230</v>
      </c>
      <c r="C171" t="s">
        <v>12</v>
      </c>
      <c r="D171" t="s">
        <v>13</v>
      </c>
      <c r="E171" t="s">
        <v>14</v>
      </c>
      <c r="F171" t="s">
        <v>8</v>
      </c>
      <c r="G171" t="s">
        <v>8</v>
      </c>
    </row>
    <row r="172" spans="1:7">
      <c r="A172" s="2">
        <v>45751</v>
      </c>
      <c r="B172" t="s">
        <v>295</v>
      </c>
      <c r="C172" t="s">
        <v>51</v>
      </c>
      <c r="D172" t="s">
        <v>9</v>
      </c>
      <c r="E172" t="s">
        <v>10</v>
      </c>
      <c r="F172" t="s">
        <v>296</v>
      </c>
      <c r="G172" t="s">
        <v>8</v>
      </c>
    </row>
    <row r="173" spans="1:7">
      <c r="A173" s="2">
        <v>45751</v>
      </c>
      <c r="B173" t="s">
        <v>110</v>
      </c>
      <c r="C173" t="s">
        <v>51</v>
      </c>
      <c r="D173" t="s">
        <v>9</v>
      </c>
      <c r="E173" t="s">
        <v>10</v>
      </c>
      <c r="F173" t="s">
        <v>297</v>
      </c>
      <c r="G173" t="s">
        <v>8</v>
      </c>
    </row>
    <row r="174" spans="1:7">
      <c r="A174" s="2">
        <v>45753</v>
      </c>
      <c r="B174" t="s">
        <v>130</v>
      </c>
      <c r="C174" t="s">
        <v>16</v>
      </c>
      <c r="D174" t="s">
        <v>13</v>
      </c>
      <c r="E174" t="s">
        <v>17</v>
      </c>
      <c r="F174" t="s">
        <v>68</v>
      </c>
      <c r="G174" t="s">
        <v>8</v>
      </c>
    </row>
    <row r="175" spans="1:7">
      <c r="A175" s="2">
        <v>45753</v>
      </c>
      <c r="B175" t="s">
        <v>299</v>
      </c>
      <c r="C175" t="s">
        <v>18</v>
      </c>
      <c r="D175" t="s">
        <v>13</v>
      </c>
      <c r="E175" t="s">
        <v>19</v>
      </c>
      <c r="F175" t="s">
        <v>300</v>
      </c>
      <c r="G175" t="s">
        <v>8</v>
      </c>
    </row>
    <row r="176" spans="1:7">
      <c r="A176" s="2">
        <v>45753</v>
      </c>
      <c r="B176" t="s">
        <v>140</v>
      </c>
      <c r="C176" t="s">
        <v>25</v>
      </c>
      <c r="D176" t="s">
        <v>9</v>
      </c>
      <c r="E176" t="s">
        <v>26</v>
      </c>
      <c r="F176" t="s">
        <v>8</v>
      </c>
      <c r="G176" t="s">
        <v>301</v>
      </c>
    </row>
    <row r="177" spans="1:7">
      <c r="A177" s="2">
        <v>45754</v>
      </c>
      <c r="B177" t="s">
        <v>302</v>
      </c>
      <c r="C177" t="s">
        <v>51</v>
      </c>
      <c r="D177" t="s">
        <v>9</v>
      </c>
      <c r="E177" t="s">
        <v>10</v>
      </c>
      <c r="F177" t="s">
        <v>303</v>
      </c>
      <c r="G177" t="s">
        <v>8</v>
      </c>
    </row>
    <row r="178" spans="1:7">
      <c r="A178" s="2">
        <v>45755</v>
      </c>
      <c r="B178" t="s">
        <v>272</v>
      </c>
      <c r="C178" t="s">
        <v>25</v>
      </c>
      <c r="D178" t="s">
        <v>9</v>
      </c>
      <c r="E178" t="s">
        <v>26</v>
      </c>
      <c r="F178" t="s">
        <v>304</v>
      </c>
      <c r="G178" t="s">
        <v>305</v>
      </c>
    </row>
    <row r="179" spans="1:7">
      <c r="A179" s="2">
        <v>45756</v>
      </c>
      <c r="B179" t="s">
        <v>306</v>
      </c>
      <c r="C179" t="s">
        <v>38</v>
      </c>
      <c r="D179" t="s">
        <v>9</v>
      </c>
      <c r="E179" t="s">
        <v>10</v>
      </c>
      <c r="F179" t="s">
        <v>248</v>
      </c>
      <c r="G179" t="s">
        <v>248</v>
      </c>
    </row>
    <row r="180" spans="1:7">
      <c r="A180" s="2">
        <v>45756</v>
      </c>
      <c r="B180" t="s">
        <v>307</v>
      </c>
      <c r="C180" t="s">
        <v>16</v>
      </c>
      <c r="D180" t="s">
        <v>13</v>
      </c>
      <c r="E180" t="s">
        <v>17</v>
      </c>
      <c r="F180" t="s">
        <v>8</v>
      </c>
      <c r="G180" t="s">
        <v>8</v>
      </c>
    </row>
    <row r="181" spans="1:7">
      <c r="A181" s="2">
        <v>45756</v>
      </c>
      <c r="B181" t="s">
        <v>307</v>
      </c>
      <c r="C181" t="s">
        <v>25</v>
      </c>
      <c r="D181" t="s">
        <v>9</v>
      </c>
      <c r="E181" t="s">
        <v>26</v>
      </c>
      <c r="F181" t="s">
        <v>8</v>
      </c>
      <c r="G181" t="s">
        <v>308</v>
      </c>
    </row>
    <row r="182" spans="1:7">
      <c r="A182" s="2">
        <v>45756</v>
      </c>
      <c r="B182" t="s">
        <v>231</v>
      </c>
      <c r="C182" t="s">
        <v>51</v>
      </c>
      <c r="D182" t="s">
        <v>9</v>
      </c>
      <c r="E182" t="s">
        <v>10</v>
      </c>
      <c r="F182" t="s">
        <v>8</v>
      </c>
      <c r="G182" t="s">
        <v>8</v>
      </c>
    </row>
    <row r="183" spans="1:7">
      <c r="A183" s="2">
        <v>45757</v>
      </c>
      <c r="B183" t="s">
        <v>310</v>
      </c>
      <c r="C183" t="s">
        <v>22</v>
      </c>
      <c r="D183" t="s">
        <v>13</v>
      </c>
      <c r="E183" t="s">
        <v>23</v>
      </c>
      <c r="F183" t="s">
        <v>282</v>
      </c>
      <c r="G183" t="s">
        <v>8</v>
      </c>
    </row>
    <row r="184" spans="1:7">
      <c r="A184" s="2">
        <v>45758</v>
      </c>
      <c r="B184" t="s">
        <v>311</v>
      </c>
      <c r="C184" t="s">
        <v>12</v>
      </c>
      <c r="D184" t="s">
        <v>13</v>
      </c>
      <c r="E184" t="s">
        <v>14</v>
      </c>
      <c r="F184" t="s">
        <v>312</v>
      </c>
      <c r="G184" t="s">
        <v>8</v>
      </c>
    </row>
    <row r="185" spans="1:7">
      <c r="A185" s="2">
        <v>45758</v>
      </c>
      <c r="B185" t="s">
        <v>313</v>
      </c>
      <c r="C185" t="s">
        <v>20</v>
      </c>
      <c r="D185" t="s">
        <v>13</v>
      </c>
      <c r="E185" t="s">
        <v>21</v>
      </c>
      <c r="F185" t="s">
        <v>314</v>
      </c>
      <c r="G185" t="s">
        <v>8</v>
      </c>
    </row>
    <row r="186" spans="1:7">
      <c r="A186" s="2">
        <v>45758</v>
      </c>
      <c r="B186" t="s">
        <v>92</v>
      </c>
      <c r="C186" t="s">
        <v>16</v>
      </c>
      <c r="D186" t="s">
        <v>13</v>
      </c>
      <c r="E186" t="s">
        <v>17</v>
      </c>
      <c r="F186" t="s">
        <v>28</v>
      </c>
      <c r="G186" t="s">
        <v>8</v>
      </c>
    </row>
    <row r="187" spans="1:7">
      <c r="A187" s="2">
        <v>45758</v>
      </c>
      <c r="B187" t="s">
        <v>108</v>
      </c>
      <c r="C187" t="s">
        <v>16</v>
      </c>
      <c r="D187" t="s">
        <v>13</v>
      </c>
      <c r="E187" t="s">
        <v>17</v>
      </c>
      <c r="F187" t="s">
        <v>8</v>
      </c>
      <c r="G187" t="s">
        <v>8</v>
      </c>
    </row>
    <row r="188" spans="1:7">
      <c r="A188" s="2">
        <v>45758</v>
      </c>
      <c r="B188" t="s">
        <v>184</v>
      </c>
      <c r="C188" t="s">
        <v>22</v>
      </c>
      <c r="D188" t="s">
        <v>13</v>
      </c>
      <c r="E188" t="s">
        <v>23</v>
      </c>
      <c r="F188" t="s">
        <v>122</v>
      </c>
      <c r="G188" t="s">
        <v>8</v>
      </c>
    </row>
    <row r="189" spans="1:7">
      <c r="A189" s="2">
        <v>45759</v>
      </c>
      <c r="B189" t="s">
        <v>172</v>
      </c>
      <c r="C189" t="s">
        <v>12</v>
      </c>
      <c r="D189" t="s">
        <v>13</v>
      </c>
      <c r="E189" t="s">
        <v>14</v>
      </c>
      <c r="F189" t="s">
        <v>315</v>
      </c>
      <c r="G189" t="s">
        <v>8</v>
      </c>
    </row>
    <row r="190" spans="1:7">
      <c r="A190" s="2">
        <v>45759</v>
      </c>
      <c r="B190" t="s">
        <v>316</v>
      </c>
      <c r="C190" t="s">
        <v>22</v>
      </c>
      <c r="D190" t="s">
        <v>13</v>
      </c>
      <c r="E190" t="s">
        <v>23</v>
      </c>
      <c r="F190" t="s">
        <v>49</v>
      </c>
      <c r="G190" t="s">
        <v>8</v>
      </c>
    </row>
    <row r="191" spans="1:7">
      <c r="A191" s="2">
        <v>45759</v>
      </c>
      <c r="B191" t="s">
        <v>172</v>
      </c>
      <c r="C191" t="s">
        <v>18</v>
      </c>
      <c r="D191" t="s">
        <v>13</v>
      </c>
      <c r="E191" t="s">
        <v>19</v>
      </c>
      <c r="F191" t="s">
        <v>318</v>
      </c>
      <c r="G191" t="s">
        <v>8</v>
      </c>
    </row>
    <row r="192" spans="1:7">
      <c r="A192" s="2">
        <v>45760</v>
      </c>
      <c r="B192" t="s">
        <v>172</v>
      </c>
      <c r="C192" t="s">
        <v>37</v>
      </c>
      <c r="D192" t="s">
        <v>13</v>
      </c>
      <c r="E192" t="s">
        <v>19</v>
      </c>
      <c r="F192" t="s">
        <v>319</v>
      </c>
      <c r="G192" t="s">
        <v>8</v>
      </c>
    </row>
    <row r="193" spans="1:7">
      <c r="A193" s="2">
        <v>45760</v>
      </c>
      <c r="B193" t="s">
        <v>213</v>
      </c>
      <c r="C193" t="s">
        <v>16</v>
      </c>
      <c r="D193" t="s">
        <v>13</v>
      </c>
      <c r="E193" t="s">
        <v>17</v>
      </c>
      <c r="F193" t="s">
        <v>68</v>
      </c>
      <c r="G193" t="s">
        <v>8</v>
      </c>
    </row>
    <row r="194" spans="1:7">
      <c r="A194" s="2">
        <v>45760</v>
      </c>
      <c r="B194" t="s">
        <v>213</v>
      </c>
      <c r="C194" t="s">
        <v>25</v>
      </c>
      <c r="D194" t="s">
        <v>9</v>
      </c>
      <c r="E194" t="s">
        <v>26</v>
      </c>
      <c r="F194" t="s">
        <v>320</v>
      </c>
      <c r="G194" t="s">
        <v>320</v>
      </c>
    </row>
    <row r="195" spans="1:7">
      <c r="A195" s="2">
        <v>45761</v>
      </c>
      <c r="B195" t="s">
        <v>213</v>
      </c>
      <c r="C195" t="s">
        <v>16</v>
      </c>
      <c r="D195" t="s">
        <v>13</v>
      </c>
      <c r="E195" t="s">
        <v>17</v>
      </c>
      <c r="F195" t="s">
        <v>86</v>
      </c>
      <c r="G195" t="s">
        <v>8</v>
      </c>
    </row>
    <row r="196" spans="1:7">
      <c r="A196" s="2">
        <v>45761</v>
      </c>
      <c r="B196" t="s">
        <v>321</v>
      </c>
      <c r="C196" t="s">
        <v>25</v>
      </c>
      <c r="D196" t="s">
        <v>9</v>
      </c>
      <c r="E196" t="s">
        <v>26</v>
      </c>
      <c r="F196" t="s">
        <v>8</v>
      </c>
      <c r="G196" t="s">
        <v>322</v>
      </c>
    </row>
    <row r="197" spans="1:7">
      <c r="A197" s="2">
        <v>45764</v>
      </c>
      <c r="B197" t="s">
        <v>323</v>
      </c>
      <c r="C197" t="s">
        <v>51</v>
      </c>
      <c r="D197" t="s">
        <v>9</v>
      </c>
      <c r="E197" t="s">
        <v>10</v>
      </c>
      <c r="F197" t="s">
        <v>324</v>
      </c>
      <c r="G197" t="s">
        <v>8</v>
      </c>
    </row>
    <row r="198" spans="1:7">
      <c r="A198" s="2">
        <v>45764</v>
      </c>
      <c r="B198" t="s">
        <v>209</v>
      </c>
      <c r="C198" t="s">
        <v>22</v>
      </c>
      <c r="D198" t="s">
        <v>13</v>
      </c>
      <c r="E198" t="s">
        <v>23</v>
      </c>
      <c r="F198" t="s">
        <v>34</v>
      </c>
      <c r="G198" t="s">
        <v>8</v>
      </c>
    </row>
    <row r="199" spans="1:7">
      <c r="A199" s="2">
        <v>45765</v>
      </c>
      <c r="B199" t="s">
        <v>274</v>
      </c>
      <c r="C199" t="s">
        <v>22</v>
      </c>
      <c r="D199" t="s">
        <v>13</v>
      </c>
      <c r="E199" t="s">
        <v>23</v>
      </c>
      <c r="F199" t="s">
        <v>49</v>
      </c>
      <c r="G199" t="s">
        <v>8</v>
      </c>
    </row>
    <row r="200" spans="1:7">
      <c r="A200" s="2">
        <v>45765</v>
      </c>
      <c r="B200" t="s">
        <v>325</v>
      </c>
      <c r="C200" t="s">
        <v>8</v>
      </c>
      <c r="D200" t="s">
        <v>9</v>
      </c>
      <c r="E200" t="s">
        <v>29</v>
      </c>
      <c r="F200" t="s">
        <v>8</v>
      </c>
      <c r="G200" t="s">
        <v>8</v>
      </c>
    </row>
    <row r="201" spans="1:7">
      <c r="A201" s="2">
        <v>45765</v>
      </c>
      <c r="B201" t="s">
        <v>149</v>
      </c>
      <c r="C201" t="s">
        <v>16</v>
      </c>
      <c r="D201" t="s">
        <v>13</v>
      </c>
      <c r="E201" t="s">
        <v>17</v>
      </c>
      <c r="F201" t="s">
        <v>326</v>
      </c>
      <c r="G201" t="s">
        <v>8</v>
      </c>
    </row>
    <row r="202" spans="1:7">
      <c r="A202" s="2">
        <v>45766</v>
      </c>
      <c r="B202" t="s">
        <v>172</v>
      </c>
      <c r="C202" t="s">
        <v>16</v>
      </c>
      <c r="D202" t="s">
        <v>13</v>
      </c>
      <c r="E202" t="s">
        <v>17</v>
      </c>
      <c r="F202" t="s">
        <v>64</v>
      </c>
      <c r="G202" t="s">
        <v>8</v>
      </c>
    </row>
    <row r="203" spans="1:7">
      <c r="A203" s="2">
        <v>45767</v>
      </c>
      <c r="B203" t="s">
        <v>52</v>
      </c>
      <c r="C203" t="s">
        <v>25</v>
      </c>
      <c r="D203" t="s">
        <v>9</v>
      </c>
      <c r="E203" t="s">
        <v>26</v>
      </c>
      <c r="F203" t="s">
        <v>328</v>
      </c>
      <c r="G203" t="s">
        <v>329</v>
      </c>
    </row>
    <row r="204" spans="1:7">
      <c r="A204" s="2">
        <v>45768</v>
      </c>
      <c r="B204" t="s">
        <v>52</v>
      </c>
      <c r="C204" t="s">
        <v>22</v>
      </c>
      <c r="D204" t="s">
        <v>13</v>
      </c>
      <c r="E204" t="s">
        <v>23</v>
      </c>
      <c r="F204" t="s">
        <v>117</v>
      </c>
      <c r="G204" t="s">
        <v>8</v>
      </c>
    </row>
    <row r="205" spans="1:7">
      <c r="A205" s="2">
        <v>45769</v>
      </c>
      <c r="B205" t="s">
        <v>52</v>
      </c>
      <c r="C205" t="s">
        <v>40</v>
      </c>
      <c r="D205" t="s">
        <v>9</v>
      </c>
      <c r="E205" t="s">
        <v>10</v>
      </c>
      <c r="F205" t="s">
        <v>8</v>
      </c>
      <c r="G205" t="s">
        <v>129</v>
      </c>
    </row>
    <row r="206" spans="1:7">
      <c r="A206" s="2">
        <v>45769</v>
      </c>
      <c r="B206" t="s">
        <v>114</v>
      </c>
      <c r="C206" t="s">
        <v>25</v>
      </c>
      <c r="D206" t="s">
        <v>9</v>
      </c>
      <c r="E206" t="s">
        <v>26</v>
      </c>
      <c r="F206" t="s">
        <v>8</v>
      </c>
      <c r="G206" t="s">
        <v>331</v>
      </c>
    </row>
    <row r="207" spans="1:7">
      <c r="A207" s="2">
        <v>45769</v>
      </c>
      <c r="B207" t="s">
        <v>332</v>
      </c>
      <c r="C207" t="s">
        <v>20</v>
      </c>
      <c r="D207" t="s">
        <v>13</v>
      </c>
      <c r="E207" t="s">
        <v>21</v>
      </c>
      <c r="F207" t="s">
        <v>200</v>
      </c>
      <c r="G207" t="s">
        <v>8</v>
      </c>
    </row>
    <row r="208" spans="1:7">
      <c r="A208" s="2">
        <v>45769</v>
      </c>
      <c r="B208" t="s">
        <v>250</v>
      </c>
      <c r="C208" t="s">
        <v>22</v>
      </c>
      <c r="D208" t="s">
        <v>13</v>
      </c>
      <c r="E208" t="s">
        <v>23</v>
      </c>
      <c r="F208" t="s">
        <v>333</v>
      </c>
      <c r="G208" t="s">
        <v>8</v>
      </c>
    </row>
    <row r="209" spans="1:7">
      <c r="A209" s="2">
        <v>45769</v>
      </c>
      <c r="B209" t="s">
        <v>313</v>
      </c>
      <c r="C209" t="s">
        <v>40</v>
      </c>
      <c r="D209" t="s">
        <v>9</v>
      </c>
      <c r="E209" t="s">
        <v>10</v>
      </c>
      <c r="F209" t="s">
        <v>8</v>
      </c>
      <c r="G209" t="s">
        <v>334</v>
      </c>
    </row>
    <row r="210" spans="1:7">
      <c r="A210" s="2">
        <v>45769</v>
      </c>
      <c r="B210" t="s">
        <v>288</v>
      </c>
      <c r="C210" t="s">
        <v>25</v>
      </c>
      <c r="D210" t="s">
        <v>9</v>
      </c>
      <c r="E210" t="s">
        <v>26</v>
      </c>
      <c r="F210" t="s">
        <v>8</v>
      </c>
      <c r="G210" t="s">
        <v>86</v>
      </c>
    </row>
    <row r="211" spans="1:7">
      <c r="A211" s="2">
        <v>45770</v>
      </c>
      <c r="B211" t="s">
        <v>335</v>
      </c>
      <c r="C211" t="s">
        <v>25</v>
      </c>
      <c r="D211" t="s">
        <v>9</v>
      </c>
      <c r="E211" t="s">
        <v>26</v>
      </c>
      <c r="F211" t="s">
        <v>8</v>
      </c>
      <c r="G211" t="s">
        <v>336</v>
      </c>
    </row>
    <row r="212" spans="1:7">
      <c r="A212" s="2">
        <v>45771</v>
      </c>
      <c r="B212" t="s">
        <v>274</v>
      </c>
      <c r="C212" t="s">
        <v>16</v>
      </c>
      <c r="D212" t="s">
        <v>13</v>
      </c>
      <c r="E212" t="s">
        <v>17</v>
      </c>
      <c r="F212" t="s">
        <v>64</v>
      </c>
      <c r="G212" t="s">
        <v>8</v>
      </c>
    </row>
    <row r="213" spans="1:7">
      <c r="A213" s="2">
        <v>45772</v>
      </c>
      <c r="B213" t="s">
        <v>46</v>
      </c>
      <c r="C213" t="s">
        <v>22</v>
      </c>
      <c r="D213" t="s">
        <v>13</v>
      </c>
      <c r="E213" t="s">
        <v>23</v>
      </c>
      <c r="F213" t="s">
        <v>337</v>
      </c>
      <c r="G213" t="s">
        <v>8</v>
      </c>
    </row>
    <row r="214" spans="1:7">
      <c r="A214" s="2">
        <v>45773</v>
      </c>
      <c r="B214" t="s">
        <v>89</v>
      </c>
      <c r="C214" t="s">
        <v>35</v>
      </c>
      <c r="D214" t="s">
        <v>9</v>
      </c>
      <c r="E214" t="s">
        <v>36</v>
      </c>
      <c r="F214" t="s">
        <v>8</v>
      </c>
      <c r="G214" t="s">
        <v>338</v>
      </c>
    </row>
    <row r="215" spans="1:7">
      <c r="A215" s="2">
        <v>45773</v>
      </c>
      <c r="B215" t="s">
        <v>276</v>
      </c>
      <c r="C215" t="s">
        <v>22</v>
      </c>
      <c r="D215" t="s">
        <v>13</v>
      </c>
      <c r="E215" t="s">
        <v>23</v>
      </c>
      <c r="F215" t="s">
        <v>64</v>
      </c>
      <c r="G215" t="s">
        <v>8</v>
      </c>
    </row>
    <row r="216" spans="1:7">
      <c r="A216" s="2">
        <v>45773</v>
      </c>
      <c r="B216" t="s">
        <v>164</v>
      </c>
      <c r="C216" t="s">
        <v>20</v>
      </c>
      <c r="D216" t="s">
        <v>13</v>
      </c>
      <c r="E216" t="s">
        <v>21</v>
      </c>
      <c r="F216" t="s">
        <v>32</v>
      </c>
      <c r="G216" t="s">
        <v>8</v>
      </c>
    </row>
    <row r="217" spans="1:7">
      <c r="A217" s="2">
        <v>45773</v>
      </c>
      <c r="B217" t="s">
        <v>120</v>
      </c>
      <c r="C217" t="s">
        <v>16</v>
      </c>
      <c r="D217" t="s">
        <v>13</v>
      </c>
      <c r="E217" t="s">
        <v>17</v>
      </c>
      <c r="F217" t="s">
        <v>49</v>
      </c>
      <c r="G217" t="s">
        <v>8</v>
      </c>
    </row>
    <row r="218" spans="1:7">
      <c r="A218" s="2">
        <v>45773</v>
      </c>
      <c r="B218" t="s">
        <v>339</v>
      </c>
      <c r="C218" t="s">
        <v>20</v>
      </c>
      <c r="D218" t="s">
        <v>13</v>
      </c>
      <c r="E218" t="s">
        <v>21</v>
      </c>
      <c r="F218" t="s">
        <v>49</v>
      </c>
      <c r="G218" t="s">
        <v>8</v>
      </c>
    </row>
    <row r="219" spans="1:7">
      <c r="A219" s="2">
        <v>45773</v>
      </c>
      <c r="B219" t="s">
        <v>52</v>
      </c>
      <c r="C219" t="s">
        <v>20</v>
      </c>
      <c r="D219" t="s">
        <v>13</v>
      </c>
      <c r="E219" t="s">
        <v>21</v>
      </c>
      <c r="F219" t="s">
        <v>49</v>
      </c>
      <c r="G219" t="s">
        <v>8</v>
      </c>
    </row>
    <row r="220" spans="1:7">
      <c r="A220" s="2">
        <v>45777</v>
      </c>
      <c r="B220" t="s">
        <v>332</v>
      </c>
      <c r="C220" t="s">
        <v>16</v>
      </c>
      <c r="D220" t="s">
        <v>13</v>
      </c>
      <c r="E220" t="s">
        <v>17</v>
      </c>
      <c r="F220" t="s">
        <v>8</v>
      </c>
      <c r="G220" t="s">
        <v>8</v>
      </c>
    </row>
    <row r="221" spans="1:7">
      <c r="A221" s="2">
        <v>45777</v>
      </c>
      <c r="B221" t="s">
        <v>340</v>
      </c>
      <c r="C221" t="s">
        <v>12</v>
      </c>
      <c r="D221" t="s">
        <v>13</v>
      </c>
      <c r="E221" t="s">
        <v>14</v>
      </c>
      <c r="F221" t="s">
        <v>8</v>
      </c>
      <c r="G221" t="s">
        <v>8</v>
      </c>
    </row>
    <row r="222" spans="1:7">
      <c r="A222" s="2">
        <v>45777</v>
      </c>
      <c r="B222" t="s">
        <v>321</v>
      </c>
      <c r="C222" t="s">
        <v>40</v>
      </c>
      <c r="D222" t="s">
        <v>9</v>
      </c>
      <c r="E222" t="s">
        <v>10</v>
      </c>
      <c r="F222" t="s">
        <v>8</v>
      </c>
      <c r="G222" t="s">
        <v>341</v>
      </c>
    </row>
    <row r="223" spans="1:7">
      <c r="A223" s="2">
        <v>45778</v>
      </c>
      <c r="B223" t="s">
        <v>321</v>
      </c>
      <c r="C223" t="s">
        <v>25</v>
      </c>
      <c r="D223" t="s">
        <v>9</v>
      </c>
      <c r="E223" t="s">
        <v>26</v>
      </c>
      <c r="F223" t="s">
        <v>342</v>
      </c>
      <c r="G223" t="s">
        <v>342</v>
      </c>
    </row>
    <row r="224" spans="1:7">
      <c r="A224" s="2">
        <v>45778</v>
      </c>
      <c r="B224" t="s">
        <v>233</v>
      </c>
      <c r="C224" t="s">
        <v>22</v>
      </c>
      <c r="D224" t="s">
        <v>13</v>
      </c>
      <c r="E224" t="s">
        <v>23</v>
      </c>
      <c r="F224" t="s">
        <v>343</v>
      </c>
      <c r="G224" t="s">
        <v>8</v>
      </c>
    </row>
    <row r="225" spans="1:7">
      <c r="A225" s="2">
        <v>45779</v>
      </c>
      <c r="B225" t="s">
        <v>149</v>
      </c>
      <c r="C225" t="s">
        <v>25</v>
      </c>
      <c r="D225" t="s">
        <v>9</v>
      </c>
      <c r="E225" t="s">
        <v>26</v>
      </c>
      <c r="F225" t="s">
        <v>8</v>
      </c>
      <c r="G225" t="s">
        <v>344</v>
      </c>
    </row>
    <row r="226" spans="1:7">
      <c r="A226" s="2">
        <v>45779</v>
      </c>
      <c r="B226" t="s">
        <v>85</v>
      </c>
      <c r="C226" t="s">
        <v>25</v>
      </c>
      <c r="D226" t="s">
        <v>9</v>
      </c>
      <c r="E226" t="s">
        <v>26</v>
      </c>
      <c r="F226" t="s">
        <v>345</v>
      </c>
      <c r="G226" t="s">
        <v>345</v>
      </c>
    </row>
    <row r="227" spans="1:7">
      <c r="A227" s="2">
        <v>45779</v>
      </c>
      <c r="B227" t="s">
        <v>325</v>
      </c>
      <c r="C227" t="s">
        <v>22</v>
      </c>
      <c r="D227" t="s">
        <v>13</v>
      </c>
      <c r="E227" t="s">
        <v>23</v>
      </c>
      <c r="F227" t="s">
        <v>49</v>
      </c>
      <c r="G227" t="s">
        <v>8</v>
      </c>
    </row>
    <row r="228" spans="1:7">
      <c r="A228" s="2">
        <v>45780</v>
      </c>
      <c r="B228" t="s">
        <v>92</v>
      </c>
      <c r="C228" t="s">
        <v>58</v>
      </c>
      <c r="D228" t="s">
        <v>9</v>
      </c>
      <c r="E228" t="s">
        <v>59</v>
      </c>
      <c r="F228" t="s">
        <v>346</v>
      </c>
      <c r="G228" t="s">
        <v>8</v>
      </c>
    </row>
    <row r="229" spans="1:7">
      <c r="A229" s="2">
        <v>45780</v>
      </c>
      <c r="B229" t="s">
        <v>347</v>
      </c>
      <c r="C229" t="s">
        <v>12</v>
      </c>
      <c r="D229" t="s">
        <v>13</v>
      </c>
      <c r="E229" t="s">
        <v>14</v>
      </c>
      <c r="F229" t="s">
        <v>327</v>
      </c>
      <c r="G229" t="s">
        <v>8</v>
      </c>
    </row>
    <row r="230" spans="1:7">
      <c r="A230" s="2">
        <v>45780</v>
      </c>
      <c r="B230" t="s">
        <v>164</v>
      </c>
      <c r="C230" t="s">
        <v>20</v>
      </c>
      <c r="D230" t="s">
        <v>13</v>
      </c>
      <c r="E230" t="s">
        <v>21</v>
      </c>
      <c r="F230" t="s">
        <v>348</v>
      </c>
      <c r="G230" t="s">
        <v>8</v>
      </c>
    </row>
    <row r="231" spans="1:7">
      <c r="A231" s="2">
        <v>45780</v>
      </c>
      <c r="B231" t="s">
        <v>168</v>
      </c>
      <c r="C231" t="s">
        <v>22</v>
      </c>
      <c r="D231" t="s">
        <v>13</v>
      </c>
      <c r="E231" t="s">
        <v>23</v>
      </c>
      <c r="F231" t="s">
        <v>49</v>
      </c>
      <c r="G231" t="s">
        <v>8</v>
      </c>
    </row>
    <row r="232" spans="1:7">
      <c r="A232" s="2">
        <v>45782</v>
      </c>
      <c r="B232" t="s">
        <v>350</v>
      </c>
      <c r="C232" t="s">
        <v>25</v>
      </c>
      <c r="D232" t="s">
        <v>9</v>
      </c>
      <c r="E232" t="s">
        <v>26</v>
      </c>
      <c r="F232" t="s">
        <v>351</v>
      </c>
      <c r="G232" t="s">
        <v>351</v>
      </c>
    </row>
    <row r="233" spans="1:7">
      <c r="A233" s="2">
        <v>45782</v>
      </c>
      <c r="B233" t="s">
        <v>335</v>
      </c>
      <c r="C233" t="s">
        <v>25</v>
      </c>
      <c r="D233" t="s">
        <v>9</v>
      </c>
      <c r="E233" t="s">
        <v>26</v>
      </c>
      <c r="F233" t="s">
        <v>8</v>
      </c>
      <c r="G233" t="s">
        <v>352</v>
      </c>
    </row>
    <row r="234" spans="1:7">
      <c r="A234" s="2">
        <v>45782</v>
      </c>
      <c r="B234" t="s">
        <v>335</v>
      </c>
      <c r="C234" t="s">
        <v>16</v>
      </c>
      <c r="D234" t="s">
        <v>13</v>
      </c>
      <c r="E234" t="s">
        <v>17</v>
      </c>
      <c r="F234" t="s">
        <v>353</v>
      </c>
      <c r="G234" t="s">
        <v>8</v>
      </c>
    </row>
    <row r="235" spans="1:7">
      <c r="A235" s="2">
        <v>45783</v>
      </c>
      <c r="B235" t="s">
        <v>155</v>
      </c>
      <c r="C235" t="s">
        <v>58</v>
      </c>
      <c r="D235" t="s">
        <v>9</v>
      </c>
      <c r="E235" t="s">
        <v>59</v>
      </c>
      <c r="F235" t="s">
        <v>354</v>
      </c>
      <c r="G235" t="s">
        <v>8</v>
      </c>
    </row>
    <row r="236" spans="1:7">
      <c r="A236" s="2">
        <v>45784</v>
      </c>
      <c r="B236" t="s">
        <v>355</v>
      </c>
      <c r="C236" t="s">
        <v>16</v>
      </c>
      <c r="D236" t="s">
        <v>13</v>
      </c>
      <c r="E236" t="s">
        <v>17</v>
      </c>
      <c r="F236" t="s">
        <v>28</v>
      </c>
      <c r="G236" t="s">
        <v>8</v>
      </c>
    </row>
    <row r="237" spans="1:7">
      <c r="A237" s="2">
        <v>45785</v>
      </c>
      <c r="B237" t="s">
        <v>223</v>
      </c>
      <c r="C237" t="s">
        <v>12</v>
      </c>
      <c r="D237" t="s">
        <v>13</v>
      </c>
      <c r="E237" t="s">
        <v>14</v>
      </c>
      <c r="F237" t="s">
        <v>177</v>
      </c>
      <c r="G237" t="s">
        <v>8</v>
      </c>
    </row>
    <row r="238" spans="1:7">
      <c r="A238" s="2">
        <v>45785</v>
      </c>
      <c r="B238" t="s">
        <v>153</v>
      </c>
      <c r="C238" t="s">
        <v>16</v>
      </c>
      <c r="D238" t="s">
        <v>13</v>
      </c>
      <c r="E238" t="s">
        <v>17</v>
      </c>
      <c r="F238" t="s">
        <v>15</v>
      </c>
      <c r="G238" t="s">
        <v>8</v>
      </c>
    </row>
    <row r="239" spans="1:7">
      <c r="A239" s="2">
        <v>45785</v>
      </c>
      <c r="B239" t="s">
        <v>138</v>
      </c>
      <c r="C239" t="s">
        <v>37</v>
      </c>
      <c r="D239" t="s">
        <v>13</v>
      </c>
      <c r="E239" t="s">
        <v>19</v>
      </c>
      <c r="F239" t="s">
        <v>103</v>
      </c>
      <c r="G239" t="s">
        <v>8</v>
      </c>
    </row>
    <row r="240" spans="1:7">
      <c r="A240" s="2">
        <v>45787</v>
      </c>
      <c r="B240" t="s">
        <v>350</v>
      </c>
      <c r="C240" t="s">
        <v>12</v>
      </c>
      <c r="D240" t="s">
        <v>13</v>
      </c>
      <c r="E240" t="s">
        <v>14</v>
      </c>
      <c r="F240" t="s">
        <v>15</v>
      </c>
      <c r="G240" t="s">
        <v>8</v>
      </c>
    </row>
    <row r="241" spans="1:7">
      <c r="A241" s="2">
        <v>45788</v>
      </c>
      <c r="B241" t="s">
        <v>71</v>
      </c>
      <c r="C241" t="s">
        <v>22</v>
      </c>
      <c r="D241" t="s">
        <v>13</v>
      </c>
      <c r="E241" t="s">
        <v>23</v>
      </c>
      <c r="F241" t="s">
        <v>188</v>
      </c>
      <c r="G241" t="s">
        <v>8</v>
      </c>
    </row>
    <row r="242" spans="1:7">
      <c r="A242" s="2">
        <v>45791</v>
      </c>
      <c r="B242" t="s">
        <v>313</v>
      </c>
      <c r="C242" t="s">
        <v>25</v>
      </c>
      <c r="D242" t="s">
        <v>9</v>
      </c>
      <c r="E242" t="s">
        <v>26</v>
      </c>
      <c r="F242" t="s">
        <v>8</v>
      </c>
      <c r="G242" t="s">
        <v>194</v>
      </c>
    </row>
    <row r="243" spans="1:7">
      <c r="A243" s="2">
        <v>45791</v>
      </c>
      <c r="B243" t="s">
        <v>356</v>
      </c>
      <c r="C243" t="s">
        <v>25</v>
      </c>
      <c r="D243" t="s">
        <v>9</v>
      </c>
      <c r="E243" t="s">
        <v>26</v>
      </c>
      <c r="F243" t="s">
        <v>357</v>
      </c>
      <c r="G243" t="s">
        <v>357</v>
      </c>
    </row>
    <row r="244" spans="1:7">
      <c r="A244" s="2">
        <v>45792</v>
      </c>
      <c r="B244" t="s">
        <v>358</v>
      </c>
      <c r="C244" t="s">
        <v>25</v>
      </c>
      <c r="D244" t="s">
        <v>9</v>
      </c>
      <c r="E244" t="s">
        <v>26</v>
      </c>
      <c r="F244" t="s">
        <v>8</v>
      </c>
      <c r="G244" t="s">
        <v>359</v>
      </c>
    </row>
    <row r="245" spans="1:7">
      <c r="A245" s="2">
        <v>45793</v>
      </c>
      <c r="B245" t="s">
        <v>350</v>
      </c>
      <c r="C245" t="s">
        <v>22</v>
      </c>
      <c r="D245" t="s">
        <v>13</v>
      </c>
      <c r="E245" t="s">
        <v>23</v>
      </c>
      <c r="F245" t="s">
        <v>360</v>
      </c>
      <c r="G245" t="s">
        <v>8</v>
      </c>
    </row>
    <row r="246" spans="1:7">
      <c r="A246" s="2">
        <v>45793</v>
      </c>
      <c r="B246" t="s">
        <v>162</v>
      </c>
      <c r="C246" t="s">
        <v>57</v>
      </c>
      <c r="D246" t="s">
        <v>9</v>
      </c>
      <c r="E246" t="s">
        <v>10</v>
      </c>
      <c r="F246" t="s">
        <v>361</v>
      </c>
      <c r="G246" t="s">
        <v>8</v>
      </c>
    </row>
    <row r="247" spans="1:7">
      <c r="A247" s="2">
        <v>45793</v>
      </c>
      <c r="B247" t="s">
        <v>162</v>
      </c>
      <c r="C247" t="s">
        <v>16</v>
      </c>
      <c r="D247" t="s">
        <v>13</v>
      </c>
      <c r="E247" t="s">
        <v>17</v>
      </c>
      <c r="F247" t="s">
        <v>134</v>
      </c>
      <c r="G247" t="s">
        <v>8</v>
      </c>
    </row>
    <row r="248" spans="1:7">
      <c r="A248" s="2">
        <v>45793</v>
      </c>
      <c r="B248" t="s">
        <v>274</v>
      </c>
      <c r="C248" t="s">
        <v>16</v>
      </c>
      <c r="D248" t="s">
        <v>13</v>
      </c>
      <c r="E248" t="s">
        <v>17</v>
      </c>
      <c r="F248" t="s">
        <v>362</v>
      </c>
      <c r="G248" t="s">
        <v>8</v>
      </c>
    </row>
    <row r="249" spans="1:7">
      <c r="A249" s="2">
        <v>45793</v>
      </c>
      <c r="B249" t="s">
        <v>358</v>
      </c>
      <c r="C249" t="s">
        <v>25</v>
      </c>
      <c r="D249" t="s">
        <v>9</v>
      </c>
      <c r="E249" t="s">
        <v>26</v>
      </c>
      <c r="F249" t="s">
        <v>363</v>
      </c>
      <c r="G249" t="s">
        <v>363</v>
      </c>
    </row>
    <row r="250" spans="1:7">
      <c r="A250" s="2">
        <v>45794</v>
      </c>
      <c r="B250" t="s">
        <v>274</v>
      </c>
      <c r="C250" t="s">
        <v>25</v>
      </c>
      <c r="D250" t="s">
        <v>9</v>
      </c>
      <c r="E250" t="s">
        <v>26</v>
      </c>
      <c r="F250" t="s">
        <v>8</v>
      </c>
      <c r="G250" t="s">
        <v>364</v>
      </c>
    </row>
    <row r="251" spans="1:7">
      <c r="A251" s="2">
        <v>45794</v>
      </c>
      <c r="B251" t="s">
        <v>184</v>
      </c>
      <c r="C251" t="s">
        <v>22</v>
      </c>
      <c r="D251" t="s">
        <v>13</v>
      </c>
      <c r="E251" t="s">
        <v>23</v>
      </c>
      <c r="F251" t="s">
        <v>365</v>
      </c>
      <c r="G251" t="s">
        <v>8</v>
      </c>
    </row>
    <row r="252" spans="1:7">
      <c r="A252" s="2">
        <v>45795</v>
      </c>
      <c r="B252" t="s">
        <v>172</v>
      </c>
      <c r="C252" t="s">
        <v>22</v>
      </c>
      <c r="D252" t="s">
        <v>13</v>
      </c>
      <c r="E252" t="s">
        <v>23</v>
      </c>
      <c r="F252" t="s">
        <v>8</v>
      </c>
      <c r="G252" t="s">
        <v>8</v>
      </c>
    </row>
    <row r="253" spans="1:7">
      <c r="A253" s="2">
        <v>45795</v>
      </c>
      <c r="B253" t="s">
        <v>172</v>
      </c>
      <c r="C253" t="s">
        <v>22</v>
      </c>
      <c r="D253" t="s">
        <v>13</v>
      </c>
      <c r="E253" t="s">
        <v>23</v>
      </c>
      <c r="F253" t="s">
        <v>82</v>
      </c>
      <c r="G253" t="s">
        <v>8</v>
      </c>
    </row>
    <row r="254" spans="1:7">
      <c r="A254" s="2">
        <v>45795</v>
      </c>
      <c r="B254" t="s">
        <v>272</v>
      </c>
      <c r="C254" t="s">
        <v>25</v>
      </c>
      <c r="D254" t="s">
        <v>9</v>
      </c>
      <c r="E254" t="s">
        <v>26</v>
      </c>
      <c r="F254" t="s">
        <v>8</v>
      </c>
      <c r="G254" t="s">
        <v>366</v>
      </c>
    </row>
    <row r="255" spans="1:7">
      <c r="A255" s="2">
        <v>45796</v>
      </c>
      <c r="B255" t="s">
        <v>274</v>
      </c>
      <c r="C255" t="s">
        <v>63</v>
      </c>
      <c r="D255" t="s">
        <v>9</v>
      </c>
      <c r="E255" t="s">
        <v>10</v>
      </c>
      <c r="F255" t="s">
        <v>367</v>
      </c>
      <c r="G255" t="s">
        <v>8</v>
      </c>
    </row>
    <row r="256" spans="1:7">
      <c r="A256" s="2">
        <v>45797</v>
      </c>
      <c r="B256" t="s">
        <v>274</v>
      </c>
      <c r="C256" t="s">
        <v>20</v>
      </c>
      <c r="D256" t="s">
        <v>13</v>
      </c>
      <c r="E256" t="s">
        <v>21</v>
      </c>
      <c r="F256" t="s">
        <v>368</v>
      </c>
      <c r="G256" t="s">
        <v>8</v>
      </c>
    </row>
    <row r="257" spans="1:7">
      <c r="A257" s="2">
        <v>45799</v>
      </c>
      <c r="B257" t="s">
        <v>358</v>
      </c>
      <c r="C257" t="s">
        <v>25</v>
      </c>
      <c r="D257" t="s">
        <v>9</v>
      </c>
      <c r="E257" t="s">
        <v>26</v>
      </c>
      <c r="F257" t="s">
        <v>369</v>
      </c>
      <c r="G257" t="s">
        <v>369</v>
      </c>
    </row>
    <row r="258" spans="1:7">
      <c r="A258" s="2">
        <v>45799</v>
      </c>
      <c r="B258" t="s">
        <v>350</v>
      </c>
      <c r="C258" t="s">
        <v>35</v>
      </c>
      <c r="D258" t="s">
        <v>9</v>
      </c>
      <c r="E258" t="s">
        <v>36</v>
      </c>
      <c r="F258" t="s">
        <v>8</v>
      </c>
      <c r="G258" t="s">
        <v>91</v>
      </c>
    </row>
    <row r="259" spans="1:7">
      <c r="A259" s="2">
        <v>45800</v>
      </c>
      <c r="B259" t="s">
        <v>355</v>
      </c>
      <c r="C259" t="s">
        <v>38</v>
      </c>
      <c r="D259" t="s">
        <v>9</v>
      </c>
      <c r="E259" t="s">
        <v>10</v>
      </c>
      <c r="F259" t="s">
        <v>370</v>
      </c>
      <c r="G259" t="s">
        <v>370</v>
      </c>
    </row>
    <row r="260" spans="1:7">
      <c r="A260" s="2">
        <v>45800</v>
      </c>
      <c r="B260" t="s">
        <v>52</v>
      </c>
      <c r="C260" t="s">
        <v>12</v>
      </c>
      <c r="D260" t="s">
        <v>13</v>
      </c>
      <c r="E260" t="s">
        <v>14</v>
      </c>
      <c r="F260" t="s">
        <v>371</v>
      </c>
      <c r="G260" t="s">
        <v>8</v>
      </c>
    </row>
    <row r="261" spans="1:7">
      <c r="A261" s="2">
        <v>45800</v>
      </c>
      <c r="B261" t="s">
        <v>293</v>
      </c>
      <c r="C261" t="s">
        <v>16</v>
      </c>
      <c r="D261" t="s">
        <v>13</v>
      </c>
      <c r="E261" t="s">
        <v>17</v>
      </c>
      <c r="F261" t="s">
        <v>8</v>
      </c>
      <c r="G261" t="s">
        <v>8</v>
      </c>
    </row>
    <row r="262" spans="1:7">
      <c r="A262" s="2">
        <v>45800</v>
      </c>
      <c r="B262" t="s">
        <v>293</v>
      </c>
      <c r="C262" t="s">
        <v>38</v>
      </c>
      <c r="D262" t="s">
        <v>9</v>
      </c>
      <c r="E262" t="s">
        <v>10</v>
      </c>
      <c r="F262" t="s">
        <v>372</v>
      </c>
      <c r="G262" t="s">
        <v>373</v>
      </c>
    </row>
    <row r="263" spans="1:7">
      <c r="A263" s="2">
        <v>45801</v>
      </c>
      <c r="B263" t="s">
        <v>205</v>
      </c>
      <c r="C263" t="s">
        <v>25</v>
      </c>
      <c r="D263" t="s">
        <v>9</v>
      </c>
      <c r="E263" t="s">
        <v>26</v>
      </c>
      <c r="F263" t="s">
        <v>374</v>
      </c>
      <c r="G263" t="s">
        <v>375</v>
      </c>
    </row>
    <row r="264" spans="1:7">
      <c r="A264" s="2">
        <v>45801</v>
      </c>
      <c r="B264" t="s">
        <v>235</v>
      </c>
      <c r="C264" t="s">
        <v>12</v>
      </c>
      <c r="D264" t="s">
        <v>13</v>
      </c>
      <c r="E264" t="s">
        <v>14</v>
      </c>
      <c r="F264" t="s">
        <v>376</v>
      </c>
      <c r="G264" t="s">
        <v>8</v>
      </c>
    </row>
    <row r="265" spans="1:7">
      <c r="A265" s="2">
        <v>45802</v>
      </c>
      <c r="B265" t="s">
        <v>220</v>
      </c>
      <c r="C265" t="s">
        <v>22</v>
      </c>
      <c r="D265" t="s">
        <v>13</v>
      </c>
      <c r="E265" t="s">
        <v>23</v>
      </c>
      <c r="F265" t="s">
        <v>24</v>
      </c>
      <c r="G265" t="s">
        <v>8</v>
      </c>
    </row>
    <row r="266" spans="1:7">
      <c r="A266" s="2">
        <v>45802</v>
      </c>
      <c r="B266" t="s">
        <v>253</v>
      </c>
      <c r="C266" t="s">
        <v>7</v>
      </c>
      <c r="D266" t="s">
        <v>9</v>
      </c>
      <c r="E266" t="s">
        <v>10</v>
      </c>
      <c r="F266" t="s">
        <v>377</v>
      </c>
      <c r="G266" t="s">
        <v>8</v>
      </c>
    </row>
    <row r="267" spans="1:7">
      <c r="A267" s="2">
        <v>45803</v>
      </c>
      <c r="B267" t="s">
        <v>350</v>
      </c>
      <c r="C267" t="s">
        <v>18</v>
      </c>
      <c r="D267" t="s">
        <v>13</v>
      </c>
      <c r="E267" t="s">
        <v>19</v>
      </c>
      <c r="F267" t="s">
        <v>379</v>
      </c>
      <c r="G267" t="s">
        <v>8</v>
      </c>
    </row>
    <row r="268" spans="1:7">
      <c r="A268" s="2">
        <v>45804</v>
      </c>
      <c r="B268" t="s">
        <v>355</v>
      </c>
      <c r="C268" t="s">
        <v>37</v>
      </c>
      <c r="D268" t="s">
        <v>13</v>
      </c>
      <c r="E268" t="s">
        <v>19</v>
      </c>
      <c r="F268" t="s">
        <v>380</v>
      </c>
      <c r="G268" t="s">
        <v>8</v>
      </c>
    </row>
    <row r="269" spans="1:7">
      <c r="A269" s="2">
        <v>45804</v>
      </c>
      <c r="B269" t="s">
        <v>381</v>
      </c>
      <c r="C269" t="s">
        <v>22</v>
      </c>
      <c r="D269" t="s">
        <v>13</v>
      </c>
      <c r="E269" t="s">
        <v>23</v>
      </c>
      <c r="F269" t="s">
        <v>8</v>
      </c>
      <c r="G269" t="s">
        <v>8</v>
      </c>
    </row>
    <row r="270" spans="1:7">
      <c r="A270" s="2">
        <v>45804</v>
      </c>
      <c r="B270" t="s">
        <v>382</v>
      </c>
      <c r="C270" t="s">
        <v>40</v>
      </c>
      <c r="D270" t="s">
        <v>9</v>
      </c>
      <c r="E270" t="s">
        <v>10</v>
      </c>
      <c r="F270" t="s">
        <v>8</v>
      </c>
      <c r="G270" t="s">
        <v>383</v>
      </c>
    </row>
    <row r="271" spans="1:7">
      <c r="A271" s="2">
        <v>45804</v>
      </c>
      <c r="B271" t="s">
        <v>384</v>
      </c>
      <c r="C271" t="s">
        <v>57</v>
      </c>
      <c r="D271" t="s">
        <v>9</v>
      </c>
      <c r="E271" t="s">
        <v>10</v>
      </c>
      <c r="F271" t="s">
        <v>8</v>
      </c>
      <c r="G271" t="s">
        <v>8</v>
      </c>
    </row>
    <row r="272" spans="1:7">
      <c r="A272" s="2">
        <v>45805</v>
      </c>
      <c r="B272" t="s">
        <v>142</v>
      </c>
      <c r="C272" t="s">
        <v>38</v>
      </c>
      <c r="D272" t="s">
        <v>9</v>
      </c>
      <c r="E272" t="s">
        <v>10</v>
      </c>
      <c r="F272" t="s">
        <v>385</v>
      </c>
      <c r="G272" t="s">
        <v>385</v>
      </c>
    </row>
    <row r="273" spans="1:7">
      <c r="A273" s="2">
        <v>45805</v>
      </c>
      <c r="B273" t="s">
        <v>386</v>
      </c>
      <c r="C273" t="s">
        <v>22</v>
      </c>
      <c r="D273" t="s">
        <v>13</v>
      </c>
      <c r="E273" t="s">
        <v>23</v>
      </c>
      <c r="F273" t="s">
        <v>8</v>
      </c>
      <c r="G273" t="s">
        <v>8</v>
      </c>
    </row>
    <row r="274" spans="1:7">
      <c r="A274" s="2">
        <v>45805</v>
      </c>
      <c r="B274" t="s">
        <v>387</v>
      </c>
      <c r="C274" t="s">
        <v>12</v>
      </c>
      <c r="D274" t="s">
        <v>13</v>
      </c>
      <c r="E274" t="s">
        <v>14</v>
      </c>
      <c r="F274" t="s">
        <v>8</v>
      </c>
      <c r="G274" t="s">
        <v>8</v>
      </c>
    </row>
    <row r="275" spans="1:7">
      <c r="A275" s="2">
        <v>45807</v>
      </c>
      <c r="B275" t="s">
        <v>172</v>
      </c>
      <c r="C275" t="s">
        <v>22</v>
      </c>
      <c r="D275" t="s">
        <v>13</v>
      </c>
      <c r="E275" t="s">
        <v>23</v>
      </c>
      <c r="F275" t="s">
        <v>389</v>
      </c>
      <c r="G275" t="s">
        <v>8</v>
      </c>
    </row>
    <row r="276" spans="1:7">
      <c r="A276" s="2">
        <v>45807</v>
      </c>
      <c r="B276" t="s">
        <v>205</v>
      </c>
      <c r="C276" t="s">
        <v>58</v>
      </c>
      <c r="D276" t="s">
        <v>9</v>
      </c>
      <c r="E276" t="s">
        <v>59</v>
      </c>
      <c r="F276" t="s">
        <v>390</v>
      </c>
      <c r="G276" t="s">
        <v>8</v>
      </c>
    </row>
    <row r="277" spans="1:7">
      <c r="A277" s="2">
        <v>45807</v>
      </c>
      <c r="B277" t="s">
        <v>391</v>
      </c>
      <c r="C277" t="s">
        <v>16</v>
      </c>
      <c r="D277" t="s">
        <v>13</v>
      </c>
      <c r="E277" t="s">
        <v>17</v>
      </c>
      <c r="F277" t="s">
        <v>392</v>
      </c>
      <c r="G277" t="s">
        <v>8</v>
      </c>
    </row>
    <row r="278" spans="1:7">
      <c r="A278" s="2">
        <v>45809</v>
      </c>
      <c r="B278" t="s">
        <v>205</v>
      </c>
      <c r="C278" t="s">
        <v>16</v>
      </c>
      <c r="D278" t="s">
        <v>13</v>
      </c>
      <c r="E278" t="s">
        <v>17</v>
      </c>
      <c r="F278" t="s">
        <v>8</v>
      </c>
      <c r="G278" t="s">
        <v>8</v>
      </c>
    </row>
    <row r="279" spans="1:7">
      <c r="A279" s="2">
        <v>45809</v>
      </c>
      <c r="B279" t="s">
        <v>65</v>
      </c>
      <c r="C279" t="s">
        <v>16</v>
      </c>
      <c r="D279" t="s">
        <v>13</v>
      </c>
      <c r="E279" t="s">
        <v>17</v>
      </c>
      <c r="F279" t="s">
        <v>8</v>
      </c>
      <c r="G279" t="s">
        <v>8</v>
      </c>
    </row>
    <row r="280" spans="1:7">
      <c r="A280" s="2">
        <v>45809</v>
      </c>
      <c r="B280" t="s">
        <v>205</v>
      </c>
      <c r="C280" t="s">
        <v>25</v>
      </c>
      <c r="D280" t="s">
        <v>9</v>
      </c>
      <c r="E280" t="s">
        <v>26</v>
      </c>
      <c r="F280" t="s">
        <v>396</v>
      </c>
      <c r="G280" t="s">
        <v>396</v>
      </c>
    </row>
    <row r="281" spans="1:7">
      <c r="A281" s="2">
        <v>45809</v>
      </c>
      <c r="B281" t="s">
        <v>350</v>
      </c>
      <c r="C281" t="s">
        <v>35</v>
      </c>
      <c r="D281" t="s">
        <v>9</v>
      </c>
      <c r="E281" t="s">
        <v>72</v>
      </c>
      <c r="F281" t="s">
        <v>397</v>
      </c>
      <c r="G281" t="s">
        <v>397</v>
      </c>
    </row>
    <row r="282" spans="1:7">
      <c r="A282" s="2">
        <v>45809</v>
      </c>
      <c r="B282" t="s">
        <v>89</v>
      </c>
      <c r="C282" t="s">
        <v>16</v>
      </c>
      <c r="D282" t="s">
        <v>13</v>
      </c>
      <c r="E282" t="s">
        <v>17</v>
      </c>
      <c r="F282" t="s">
        <v>398</v>
      </c>
      <c r="G282" t="s">
        <v>8</v>
      </c>
    </row>
    <row r="283" spans="1:7">
      <c r="A283" s="2">
        <v>45810</v>
      </c>
      <c r="B283" t="s">
        <v>382</v>
      </c>
      <c r="C283" t="s">
        <v>20</v>
      </c>
      <c r="D283" t="s">
        <v>13</v>
      </c>
      <c r="E283" t="s">
        <v>21</v>
      </c>
      <c r="F283" t="s">
        <v>399</v>
      </c>
      <c r="G283" t="s">
        <v>8</v>
      </c>
    </row>
    <row r="284" spans="1:7">
      <c r="A284" s="2">
        <v>45810</v>
      </c>
      <c r="B284" t="s">
        <v>108</v>
      </c>
      <c r="C284" t="s">
        <v>25</v>
      </c>
      <c r="D284" t="s">
        <v>9</v>
      </c>
      <c r="E284" t="s">
        <v>26</v>
      </c>
      <c r="F284" t="s">
        <v>8</v>
      </c>
      <c r="G284" t="s">
        <v>400</v>
      </c>
    </row>
    <row r="285" spans="1:7">
      <c r="A285" s="2">
        <v>45811</v>
      </c>
      <c r="B285" t="s">
        <v>401</v>
      </c>
      <c r="C285" t="s">
        <v>16</v>
      </c>
      <c r="D285" t="s">
        <v>13</v>
      </c>
      <c r="E285" t="s">
        <v>17</v>
      </c>
      <c r="F285" t="s">
        <v>388</v>
      </c>
      <c r="G285" t="s">
        <v>8</v>
      </c>
    </row>
    <row r="286" spans="1:7">
      <c r="A286" s="2">
        <v>45811</v>
      </c>
      <c r="B286" t="s">
        <v>401</v>
      </c>
      <c r="C286" t="s">
        <v>25</v>
      </c>
      <c r="D286" t="s">
        <v>9</v>
      </c>
      <c r="E286" t="s">
        <v>26</v>
      </c>
      <c r="F286" t="s">
        <v>402</v>
      </c>
      <c r="G286" t="s">
        <v>402</v>
      </c>
    </row>
    <row r="287" spans="1:7">
      <c r="A287" s="2">
        <v>45811</v>
      </c>
      <c r="B287" t="s">
        <v>125</v>
      </c>
      <c r="C287" t="s">
        <v>25</v>
      </c>
      <c r="D287" t="s">
        <v>9</v>
      </c>
      <c r="E287" t="s">
        <v>26</v>
      </c>
      <c r="F287" t="s">
        <v>403</v>
      </c>
      <c r="G287" t="s">
        <v>404</v>
      </c>
    </row>
    <row r="288" spans="1:7">
      <c r="A288" s="2">
        <v>45811</v>
      </c>
      <c r="B288" t="s">
        <v>52</v>
      </c>
      <c r="C288" t="s">
        <v>35</v>
      </c>
      <c r="D288" t="s">
        <v>9</v>
      </c>
      <c r="E288" t="s">
        <v>72</v>
      </c>
      <c r="F288" t="s">
        <v>405</v>
      </c>
      <c r="G288" t="s">
        <v>405</v>
      </c>
    </row>
    <row r="289" spans="1:7">
      <c r="A289" s="2">
        <v>45811</v>
      </c>
      <c r="B289" t="s">
        <v>310</v>
      </c>
      <c r="C289" t="s">
        <v>18</v>
      </c>
      <c r="D289" t="s">
        <v>13</v>
      </c>
      <c r="E289" t="s">
        <v>19</v>
      </c>
      <c r="F289" t="s">
        <v>298</v>
      </c>
      <c r="G289" t="s">
        <v>8</v>
      </c>
    </row>
    <row r="290" spans="1:7">
      <c r="A290" s="2">
        <v>45812</v>
      </c>
      <c r="B290" t="s">
        <v>191</v>
      </c>
      <c r="C290" t="s">
        <v>75</v>
      </c>
      <c r="D290" t="s">
        <v>9</v>
      </c>
      <c r="E290" t="s">
        <v>76</v>
      </c>
      <c r="F290" t="s">
        <v>8</v>
      </c>
      <c r="G290" t="s">
        <v>406</v>
      </c>
    </row>
    <row r="291" spans="1:7">
      <c r="A291" s="2">
        <v>45813</v>
      </c>
      <c r="B291" t="s">
        <v>350</v>
      </c>
      <c r="C291" t="s">
        <v>35</v>
      </c>
      <c r="D291" t="s">
        <v>9</v>
      </c>
      <c r="E291" t="s">
        <v>72</v>
      </c>
      <c r="F291" t="s">
        <v>8</v>
      </c>
      <c r="G291" t="s">
        <v>407</v>
      </c>
    </row>
    <row r="292" spans="1:7">
      <c r="A292" s="2">
        <v>45814</v>
      </c>
      <c r="B292" t="s">
        <v>313</v>
      </c>
      <c r="C292" t="s">
        <v>16</v>
      </c>
      <c r="D292" t="s">
        <v>13</v>
      </c>
      <c r="E292" t="s">
        <v>17</v>
      </c>
      <c r="F292" t="s">
        <v>137</v>
      </c>
      <c r="G292" t="s">
        <v>8</v>
      </c>
    </row>
    <row r="293" spans="1:7">
      <c r="A293" s="2">
        <v>45814</v>
      </c>
      <c r="B293" t="s">
        <v>350</v>
      </c>
      <c r="C293" t="s">
        <v>35</v>
      </c>
      <c r="D293" t="s">
        <v>9</v>
      </c>
      <c r="E293" t="s">
        <v>72</v>
      </c>
      <c r="F293" t="s">
        <v>408</v>
      </c>
      <c r="G293" t="s">
        <v>408</v>
      </c>
    </row>
    <row r="294" spans="1:7">
      <c r="A294" s="2">
        <v>45814</v>
      </c>
      <c r="B294" t="s">
        <v>285</v>
      </c>
      <c r="C294" t="s">
        <v>7</v>
      </c>
      <c r="D294" t="s">
        <v>9</v>
      </c>
      <c r="E294" t="s">
        <v>10</v>
      </c>
      <c r="F294" t="s">
        <v>393</v>
      </c>
      <c r="G294" t="s">
        <v>8</v>
      </c>
    </row>
    <row r="295" spans="1:7">
      <c r="A295" s="2">
        <v>45815</v>
      </c>
      <c r="B295" t="s">
        <v>123</v>
      </c>
      <c r="C295" t="s">
        <v>20</v>
      </c>
      <c r="D295" t="s">
        <v>13</v>
      </c>
      <c r="E295" t="s">
        <v>21</v>
      </c>
      <c r="F295" t="s">
        <v>49</v>
      </c>
      <c r="G295" t="s">
        <v>8</v>
      </c>
    </row>
    <row r="296" spans="1:7">
      <c r="A296" s="2">
        <v>45816</v>
      </c>
      <c r="B296" t="s">
        <v>184</v>
      </c>
      <c r="C296" t="s">
        <v>12</v>
      </c>
      <c r="D296" t="s">
        <v>13</v>
      </c>
      <c r="E296" t="s">
        <v>14</v>
      </c>
      <c r="F296" t="s">
        <v>410</v>
      </c>
      <c r="G296" t="s">
        <v>8</v>
      </c>
    </row>
    <row r="297" spans="1:7">
      <c r="A297" s="2">
        <v>45817</v>
      </c>
      <c r="B297" t="s">
        <v>90</v>
      </c>
      <c r="C297" t="s">
        <v>16</v>
      </c>
      <c r="D297" t="s">
        <v>13</v>
      </c>
      <c r="E297" t="s">
        <v>17</v>
      </c>
      <c r="F297" t="s">
        <v>74</v>
      </c>
      <c r="G297" t="s">
        <v>8</v>
      </c>
    </row>
    <row r="298" spans="1:7">
      <c r="A298" s="2">
        <v>45817</v>
      </c>
      <c r="B298" t="s">
        <v>339</v>
      </c>
      <c r="C298" t="s">
        <v>12</v>
      </c>
      <c r="D298" t="s">
        <v>13</v>
      </c>
      <c r="E298" t="s">
        <v>14</v>
      </c>
      <c r="F298" t="s">
        <v>8</v>
      </c>
      <c r="G298" t="s">
        <v>8</v>
      </c>
    </row>
    <row r="299" spans="1:7">
      <c r="A299" s="2">
        <v>45817</v>
      </c>
      <c r="B299" t="s">
        <v>411</v>
      </c>
      <c r="C299" t="s">
        <v>16</v>
      </c>
      <c r="D299" t="s">
        <v>13</v>
      </c>
      <c r="E299" t="s">
        <v>17</v>
      </c>
      <c r="F299" t="s">
        <v>412</v>
      </c>
      <c r="G299" t="s">
        <v>8</v>
      </c>
    </row>
    <row r="300" spans="1:7">
      <c r="A300" s="2">
        <v>45818</v>
      </c>
      <c r="B300" t="s">
        <v>172</v>
      </c>
      <c r="C300" t="s">
        <v>22</v>
      </c>
      <c r="D300" t="s">
        <v>13</v>
      </c>
      <c r="E300" t="s">
        <v>23</v>
      </c>
      <c r="F300" t="s">
        <v>8</v>
      </c>
      <c r="G300" t="s">
        <v>8</v>
      </c>
    </row>
    <row r="301" spans="1:7">
      <c r="A301" s="2">
        <v>45819</v>
      </c>
      <c r="B301" t="s">
        <v>89</v>
      </c>
      <c r="C301" t="s">
        <v>16</v>
      </c>
      <c r="D301" t="s">
        <v>13</v>
      </c>
      <c r="E301" t="s">
        <v>17</v>
      </c>
      <c r="F301" t="s">
        <v>87</v>
      </c>
      <c r="G301" t="s">
        <v>8</v>
      </c>
    </row>
    <row r="302" spans="1:7">
      <c r="A302" s="2">
        <v>45820</v>
      </c>
      <c r="B302" t="s">
        <v>123</v>
      </c>
      <c r="C302" t="s">
        <v>20</v>
      </c>
      <c r="D302" t="s">
        <v>13</v>
      </c>
      <c r="E302" t="s">
        <v>21</v>
      </c>
      <c r="F302" t="s">
        <v>413</v>
      </c>
      <c r="G302" t="s">
        <v>8</v>
      </c>
    </row>
    <row r="303" spans="1:7">
      <c r="A303" s="2">
        <v>45820</v>
      </c>
      <c r="B303" t="s">
        <v>414</v>
      </c>
      <c r="C303" t="s">
        <v>12</v>
      </c>
      <c r="D303" t="s">
        <v>13</v>
      </c>
      <c r="E303" t="s">
        <v>14</v>
      </c>
      <c r="F303" t="s">
        <v>415</v>
      </c>
      <c r="G303" t="s">
        <v>8</v>
      </c>
    </row>
    <row r="304" spans="1:7">
      <c r="A304" s="2">
        <v>45821</v>
      </c>
      <c r="B304" t="s">
        <v>173</v>
      </c>
      <c r="C304" t="s">
        <v>20</v>
      </c>
      <c r="D304" t="s">
        <v>13</v>
      </c>
      <c r="E304" t="s">
        <v>21</v>
      </c>
      <c r="F304" t="s">
        <v>416</v>
      </c>
      <c r="G304" t="s">
        <v>8</v>
      </c>
    </row>
    <row r="305" spans="1:7">
      <c r="A305" s="2">
        <v>45821</v>
      </c>
      <c r="B305" t="s">
        <v>114</v>
      </c>
      <c r="C305" t="s">
        <v>22</v>
      </c>
      <c r="D305" t="s">
        <v>13</v>
      </c>
      <c r="E305" t="s">
        <v>23</v>
      </c>
      <c r="F305" t="s">
        <v>50</v>
      </c>
      <c r="G305" t="s">
        <v>8</v>
      </c>
    </row>
    <row r="306" spans="1:7">
      <c r="A306" s="2">
        <v>45822</v>
      </c>
      <c r="B306" t="s">
        <v>417</v>
      </c>
      <c r="C306" t="s">
        <v>25</v>
      </c>
      <c r="D306" t="s">
        <v>9</v>
      </c>
      <c r="E306" t="s">
        <v>26</v>
      </c>
      <c r="F306" t="s">
        <v>418</v>
      </c>
      <c r="G306" t="s">
        <v>419</v>
      </c>
    </row>
    <row r="307" spans="1:7">
      <c r="A307" s="2">
        <v>45822</v>
      </c>
      <c r="B307" t="s">
        <v>274</v>
      </c>
      <c r="C307" t="s">
        <v>58</v>
      </c>
      <c r="D307" t="s">
        <v>9</v>
      </c>
      <c r="E307" t="s">
        <v>59</v>
      </c>
      <c r="F307" t="s">
        <v>420</v>
      </c>
      <c r="G307" t="s">
        <v>8</v>
      </c>
    </row>
    <row r="308" spans="1:7">
      <c r="A308" s="2">
        <v>45822</v>
      </c>
      <c r="B308" t="s">
        <v>323</v>
      </c>
      <c r="C308" t="s">
        <v>16</v>
      </c>
      <c r="D308" t="s">
        <v>13</v>
      </c>
      <c r="E308" t="s">
        <v>17</v>
      </c>
      <c r="F308" t="s">
        <v>113</v>
      </c>
      <c r="G308" t="s">
        <v>8</v>
      </c>
    </row>
    <row r="309" spans="1:7">
      <c r="A309" s="2">
        <v>45822</v>
      </c>
      <c r="B309" t="s">
        <v>209</v>
      </c>
      <c r="C309" t="s">
        <v>12</v>
      </c>
      <c r="D309" t="s">
        <v>13</v>
      </c>
      <c r="E309" t="s">
        <v>14</v>
      </c>
      <c r="F309" t="s">
        <v>15</v>
      </c>
      <c r="G309" t="s">
        <v>8</v>
      </c>
    </row>
    <row r="310" spans="1:7">
      <c r="A310" s="2">
        <v>45823</v>
      </c>
      <c r="B310" t="s">
        <v>205</v>
      </c>
      <c r="C310" t="s">
        <v>16</v>
      </c>
      <c r="D310" t="s">
        <v>13</v>
      </c>
      <c r="E310" t="s">
        <v>17</v>
      </c>
      <c r="F310" t="s">
        <v>8</v>
      </c>
      <c r="G310" t="s">
        <v>8</v>
      </c>
    </row>
    <row r="311" spans="1:7">
      <c r="A311" s="2">
        <v>45824</v>
      </c>
      <c r="B311" t="s">
        <v>421</v>
      </c>
      <c r="C311" t="s">
        <v>25</v>
      </c>
      <c r="D311" t="s">
        <v>9</v>
      </c>
      <c r="E311" t="s">
        <v>26</v>
      </c>
      <c r="F311" t="s">
        <v>422</v>
      </c>
      <c r="G311" t="s">
        <v>422</v>
      </c>
    </row>
    <row r="312" spans="1:7">
      <c r="A312" s="2">
        <v>45826</v>
      </c>
      <c r="B312" t="s">
        <v>237</v>
      </c>
      <c r="C312" t="s">
        <v>25</v>
      </c>
      <c r="D312" t="s">
        <v>9</v>
      </c>
      <c r="E312" t="s">
        <v>26</v>
      </c>
      <c r="F312" t="s">
        <v>8</v>
      </c>
      <c r="G312" t="s">
        <v>423</v>
      </c>
    </row>
    <row r="313" spans="1:7">
      <c r="A313" s="2">
        <v>45826</v>
      </c>
      <c r="B313" t="s">
        <v>210</v>
      </c>
      <c r="C313" t="s">
        <v>25</v>
      </c>
      <c r="D313" t="s">
        <v>9</v>
      </c>
      <c r="E313" t="s">
        <v>26</v>
      </c>
      <c r="F313" t="s">
        <v>8</v>
      </c>
      <c r="G313" t="s">
        <v>193</v>
      </c>
    </row>
    <row r="314" spans="1:7">
      <c r="A314" s="2">
        <v>45827</v>
      </c>
      <c r="B314" t="s">
        <v>89</v>
      </c>
      <c r="C314" t="s">
        <v>22</v>
      </c>
      <c r="D314" t="s">
        <v>13</v>
      </c>
      <c r="E314" t="s">
        <v>23</v>
      </c>
      <c r="F314" t="s">
        <v>50</v>
      </c>
      <c r="G314" t="s">
        <v>8</v>
      </c>
    </row>
    <row r="315" spans="1:7">
      <c r="A315" s="2">
        <v>45828</v>
      </c>
      <c r="B315" t="s">
        <v>313</v>
      </c>
      <c r="C315" t="s">
        <v>58</v>
      </c>
      <c r="D315" t="s">
        <v>9</v>
      </c>
      <c r="E315" t="s">
        <v>59</v>
      </c>
      <c r="F315" t="s">
        <v>424</v>
      </c>
      <c r="G315" t="s">
        <v>8</v>
      </c>
    </row>
    <row r="316" spans="1:7">
      <c r="A316" s="2">
        <v>45828</v>
      </c>
      <c r="B316" t="s">
        <v>425</v>
      </c>
      <c r="C316" t="s">
        <v>22</v>
      </c>
      <c r="D316" t="s">
        <v>13</v>
      </c>
      <c r="E316" t="s">
        <v>23</v>
      </c>
      <c r="F316" t="s">
        <v>8</v>
      </c>
      <c r="G316" t="s">
        <v>8</v>
      </c>
    </row>
    <row r="317" spans="1:7">
      <c r="A317" s="2">
        <v>45828</v>
      </c>
      <c r="B317" t="s">
        <v>111</v>
      </c>
      <c r="C317" t="s">
        <v>20</v>
      </c>
      <c r="D317" t="s">
        <v>13</v>
      </c>
      <c r="E317" t="s">
        <v>21</v>
      </c>
      <c r="F317" t="s">
        <v>426</v>
      </c>
      <c r="G317" t="s">
        <v>8</v>
      </c>
    </row>
    <row r="318" spans="1:7">
      <c r="A318" s="2">
        <v>45829</v>
      </c>
      <c r="B318" t="s">
        <v>325</v>
      </c>
      <c r="C318" t="s">
        <v>38</v>
      </c>
      <c r="D318" t="s">
        <v>9</v>
      </c>
      <c r="E318" t="s">
        <v>8</v>
      </c>
      <c r="F318" t="s">
        <v>427</v>
      </c>
      <c r="G318" t="s">
        <v>427</v>
      </c>
    </row>
    <row r="319" spans="1:7">
      <c r="A319" s="2">
        <v>45830</v>
      </c>
      <c r="B319" t="s">
        <v>428</v>
      </c>
      <c r="C319" t="s">
        <v>25</v>
      </c>
      <c r="D319" t="s">
        <v>9</v>
      </c>
      <c r="E319" t="s">
        <v>26</v>
      </c>
      <c r="F319" t="s">
        <v>429</v>
      </c>
      <c r="G319" t="s">
        <v>429</v>
      </c>
    </row>
    <row r="320" spans="1:7">
      <c r="A320" s="2">
        <v>45830</v>
      </c>
      <c r="B320" t="s">
        <v>52</v>
      </c>
      <c r="C320" t="s">
        <v>7</v>
      </c>
      <c r="D320" t="s">
        <v>9</v>
      </c>
      <c r="E320" t="s">
        <v>10</v>
      </c>
      <c r="F320" t="s">
        <v>8</v>
      </c>
      <c r="G320" t="s">
        <v>8</v>
      </c>
    </row>
    <row r="321" spans="1:7">
      <c r="A321" s="2">
        <v>45831</v>
      </c>
      <c r="B321" t="s">
        <v>235</v>
      </c>
      <c r="C321" t="s">
        <v>12</v>
      </c>
      <c r="D321" t="s">
        <v>13</v>
      </c>
      <c r="E321" t="s">
        <v>14</v>
      </c>
      <c r="F321" t="s">
        <v>430</v>
      </c>
      <c r="G321" t="s">
        <v>8</v>
      </c>
    </row>
    <row r="322" spans="1:7">
      <c r="A322" s="2">
        <v>45831</v>
      </c>
      <c r="B322" t="s">
        <v>299</v>
      </c>
      <c r="C322" t="s">
        <v>12</v>
      </c>
      <c r="D322" t="s">
        <v>13</v>
      </c>
      <c r="E322" t="s">
        <v>14</v>
      </c>
      <c r="F322" t="s">
        <v>34</v>
      </c>
      <c r="G322" t="s">
        <v>8</v>
      </c>
    </row>
    <row r="323" spans="1:7">
      <c r="A323" s="2">
        <v>45832</v>
      </c>
      <c r="B323" t="s">
        <v>431</v>
      </c>
      <c r="C323" t="s">
        <v>40</v>
      </c>
      <c r="D323" t="s">
        <v>9</v>
      </c>
      <c r="E323" t="s">
        <v>10</v>
      </c>
      <c r="F323" t="s">
        <v>8</v>
      </c>
      <c r="G323" t="s">
        <v>432</v>
      </c>
    </row>
    <row r="324" spans="1:7">
      <c r="A324" s="2">
        <v>45834</v>
      </c>
      <c r="B324" t="s">
        <v>27</v>
      </c>
      <c r="C324" t="s">
        <v>12</v>
      </c>
      <c r="D324" t="s">
        <v>13</v>
      </c>
      <c r="E324" t="s">
        <v>14</v>
      </c>
      <c r="F324" t="s">
        <v>433</v>
      </c>
      <c r="G324" t="s">
        <v>8</v>
      </c>
    </row>
    <row r="325" spans="1:7">
      <c r="A325" s="2">
        <v>45836</v>
      </c>
      <c r="B325" t="s">
        <v>325</v>
      </c>
      <c r="C325" t="s">
        <v>37</v>
      </c>
      <c r="D325" t="s">
        <v>13</v>
      </c>
      <c r="E325" t="s">
        <v>19</v>
      </c>
      <c r="F325" t="s">
        <v>88</v>
      </c>
      <c r="G325" t="s">
        <v>8</v>
      </c>
    </row>
    <row r="326" spans="1:7">
      <c r="A326" s="2">
        <v>45836</v>
      </c>
      <c r="B326" t="s">
        <v>434</v>
      </c>
      <c r="C326" t="s">
        <v>22</v>
      </c>
      <c r="D326" t="s">
        <v>13</v>
      </c>
      <c r="E326" t="s">
        <v>23</v>
      </c>
      <c r="F326" t="s">
        <v>435</v>
      </c>
      <c r="G326" t="s">
        <v>8</v>
      </c>
    </row>
    <row r="327" spans="1:7">
      <c r="A327" s="2">
        <v>45837</v>
      </c>
      <c r="B327" t="s">
        <v>71</v>
      </c>
      <c r="C327" t="s">
        <v>22</v>
      </c>
      <c r="D327" t="s">
        <v>13</v>
      </c>
      <c r="E327" t="s">
        <v>23</v>
      </c>
      <c r="F327" t="s">
        <v>436</v>
      </c>
      <c r="G327" t="s">
        <v>8</v>
      </c>
    </row>
    <row r="328" spans="1:7">
      <c r="A328" s="2">
        <v>45839</v>
      </c>
      <c r="B328" t="s">
        <v>313</v>
      </c>
      <c r="C328" t="s">
        <v>63</v>
      </c>
      <c r="D328" t="s">
        <v>9</v>
      </c>
      <c r="E328" t="s">
        <v>10</v>
      </c>
      <c r="F328" t="s">
        <v>277</v>
      </c>
      <c r="G328" t="s">
        <v>8</v>
      </c>
    </row>
    <row r="329" spans="1:7">
      <c r="A329" s="2">
        <v>45839</v>
      </c>
      <c r="B329" t="s">
        <v>438</v>
      </c>
      <c r="C329" t="s">
        <v>22</v>
      </c>
      <c r="D329" t="s">
        <v>13</v>
      </c>
      <c r="E329" t="s">
        <v>23</v>
      </c>
      <c r="F329" t="s">
        <v>190</v>
      </c>
      <c r="G329" t="s">
        <v>8</v>
      </c>
    </row>
    <row r="330" spans="1:7">
      <c r="A330" s="2">
        <v>45839</v>
      </c>
      <c r="B330" t="s">
        <v>325</v>
      </c>
      <c r="C330" t="s">
        <v>38</v>
      </c>
      <c r="D330" t="s">
        <v>9</v>
      </c>
      <c r="E330" t="s">
        <v>8</v>
      </c>
      <c r="F330" t="s">
        <v>8</v>
      </c>
      <c r="G330" t="s">
        <v>439</v>
      </c>
    </row>
    <row r="331" spans="1:7">
      <c r="A331" s="2">
        <v>45839</v>
      </c>
      <c r="B331" t="s">
        <v>431</v>
      </c>
      <c r="C331" t="s">
        <v>25</v>
      </c>
      <c r="D331" t="s">
        <v>9</v>
      </c>
      <c r="E331" t="s">
        <v>26</v>
      </c>
      <c r="F331" t="s">
        <v>440</v>
      </c>
      <c r="G331" t="s">
        <v>440</v>
      </c>
    </row>
    <row r="332" spans="1:7">
      <c r="A332" s="2">
        <v>45839</v>
      </c>
      <c r="B332" t="s">
        <v>310</v>
      </c>
      <c r="C332" t="s">
        <v>12</v>
      </c>
      <c r="D332" t="s">
        <v>13</v>
      </c>
      <c r="E332" t="s">
        <v>14</v>
      </c>
      <c r="F332" t="s">
        <v>8</v>
      </c>
      <c r="G332" t="s">
        <v>8</v>
      </c>
    </row>
    <row r="333" spans="1:7">
      <c r="A333" s="2">
        <v>45840</v>
      </c>
      <c r="B333" t="s">
        <v>27</v>
      </c>
      <c r="C333" t="s">
        <v>35</v>
      </c>
      <c r="D333" t="s">
        <v>9</v>
      </c>
      <c r="E333" t="s">
        <v>72</v>
      </c>
      <c r="F333" t="s">
        <v>8</v>
      </c>
      <c r="G333" t="s">
        <v>441</v>
      </c>
    </row>
    <row r="334" spans="1:7">
      <c r="A334" s="2">
        <v>45840</v>
      </c>
      <c r="B334" t="s">
        <v>27</v>
      </c>
      <c r="C334" t="s">
        <v>22</v>
      </c>
      <c r="D334" t="s">
        <v>13</v>
      </c>
      <c r="E334" t="s">
        <v>23</v>
      </c>
      <c r="F334" t="s">
        <v>8</v>
      </c>
      <c r="G334" t="s">
        <v>8</v>
      </c>
    </row>
    <row r="335" spans="1:7">
      <c r="A335" s="2">
        <v>45840</v>
      </c>
      <c r="B335" t="s">
        <v>195</v>
      </c>
      <c r="C335" t="s">
        <v>16</v>
      </c>
      <c r="D335" t="s">
        <v>13</v>
      </c>
      <c r="E335" t="s">
        <v>17</v>
      </c>
      <c r="F335" t="s">
        <v>442</v>
      </c>
      <c r="G335" t="s">
        <v>8</v>
      </c>
    </row>
    <row r="336" spans="1:7">
      <c r="A336" s="2">
        <v>45840</v>
      </c>
      <c r="B336" t="s">
        <v>135</v>
      </c>
      <c r="C336" t="s">
        <v>25</v>
      </c>
      <c r="D336" t="s">
        <v>9</v>
      </c>
      <c r="E336" t="s">
        <v>26</v>
      </c>
      <c r="F336" t="s">
        <v>8</v>
      </c>
      <c r="G336" t="s">
        <v>443</v>
      </c>
    </row>
    <row r="337" spans="1:7">
      <c r="A337" s="2">
        <v>45841</v>
      </c>
      <c r="B337" t="s">
        <v>184</v>
      </c>
      <c r="C337" t="s">
        <v>25</v>
      </c>
      <c r="D337" t="s">
        <v>9</v>
      </c>
      <c r="E337" t="s">
        <v>26</v>
      </c>
      <c r="F337" t="s">
        <v>8</v>
      </c>
      <c r="G337" t="s">
        <v>444</v>
      </c>
    </row>
    <row r="338" spans="1:7">
      <c r="A338" s="2">
        <v>45841</v>
      </c>
      <c r="B338" t="s">
        <v>417</v>
      </c>
      <c r="C338" t="s">
        <v>57</v>
      </c>
      <c r="D338" t="s">
        <v>9</v>
      </c>
      <c r="E338" t="s">
        <v>10</v>
      </c>
      <c r="F338" t="s">
        <v>445</v>
      </c>
      <c r="G338" t="s">
        <v>8</v>
      </c>
    </row>
    <row r="339" spans="1:7">
      <c r="A339" s="2">
        <v>45841</v>
      </c>
      <c r="B339" t="s">
        <v>250</v>
      </c>
      <c r="C339" t="s">
        <v>22</v>
      </c>
      <c r="D339" t="s">
        <v>13</v>
      </c>
      <c r="E339" t="s">
        <v>23</v>
      </c>
      <c r="F339" t="s">
        <v>446</v>
      </c>
      <c r="G339" t="s">
        <v>8</v>
      </c>
    </row>
    <row r="340" spans="1:7">
      <c r="A340" s="2">
        <v>45841</v>
      </c>
      <c r="B340" t="s">
        <v>184</v>
      </c>
      <c r="C340" t="s">
        <v>12</v>
      </c>
      <c r="D340" t="s">
        <v>13</v>
      </c>
      <c r="E340" t="s">
        <v>14</v>
      </c>
      <c r="F340" t="s">
        <v>8</v>
      </c>
      <c r="G340" t="s">
        <v>8</v>
      </c>
    </row>
    <row r="341" spans="1:7">
      <c r="A341" s="2">
        <v>45842</v>
      </c>
      <c r="B341" t="s">
        <v>135</v>
      </c>
      <c r="C341" t="s">
        <v>16</v>
      </c>
      <c r="D341" t="s">
        <v>13</v>
      </c>
      <c r="E341" t="s">
        <v>17</v>
      </c>
      <c r="F341" t="s">
        <v>447</v>
      </c>
      <c r="G341" t="s">
        <v>8</v>
      </c>
    </row>
    <row r="342" spans="1:7">
      <c r="A342" s="2">
        <v>45842</v>
      </c>
      <c r="B342" t="s">
        <v>144</v>
      </c>
      <c r="C342" t="s">
        <v>25</v>
      </c>
      <c r="D342" t="s">
        <v>9</v>
      </c>
      <c r="E342" t="s">
        <v>26</v>
      </c>
      <c r="F342" t="s">
        <v>448</v>
      </c>
      <c r="G342" t="s">
        <v>448</v>
      </c>
    </row>
    <row r="343" spans="1:7">
      <c r="A343" s="2">
        <v>45842</v>
      </c>
      <c r="B343" t="s">
        <v>149</v>
      </c>
      <c r="C343" t="s">
        <v>51</v>
      </c>
      <c r="D343" t="s">
        <v>9</v>
      </c>
      <c r="E343" t="s">
        <v>10</v>
      </c>
      <c r="F343" t="s">
        <v>189</v>
      </c>
      <c r="G343" t="s">
        <v>8</v>
      </c>
    </row>
    <row r="344" spans="1:7">
      <c r="A344" s="2">
        <v>45842</v>
      </c>
      <c r="B344" t="s">
        <v>149</v>
      </c>
      <c r="C344" t="s">
        <v>51</v>
      </c>
      <c r="D344" t="s">
        <v>9</v>
      </c>
      <c r="E344" t="s">
        <v>10</v>
      </c>
      <c r="F344" t="s">
        <v>449</v>
      </c>
      <c r="G344" t="s">
        <v>8</v>
      </c>
    </row>
    <row r="345" spans="1:7">
      <c r="A345" s="2">
        <v>45844</v>
      </c>
      <c r="B345" t="s">
        <v>52</v>
      </c>
      <c r="C345" t="s">
        <v>12</v>
      </c>
      <c r="D345" t="s">
        <v>13</v>
      </c>
      <c r="E345" t="s">
        <v>14</v>
      </c>
      <c r="F345" t="s">
        <v>15</v>
      </c>
      <c r="G345" t="s">
        <v>8</v>
      </c>
    </row>
    <row r="346" spans="1:7">
      <c r="A346" s="2">
        <v>45844</v>
      </c>
      <c r="B346" t="s">
        <v>428</v>
      </c>
      <c r="C346" t="s">
        <v>22</v>
      </c>
      <c r="D346" t="s">
        <v>13</v>
      </c>
      <c r="E346" t="s">
        <v>23</v>
      </c>
      <c r="F346" t="s">
        <v>309</v>
      </c>
      <c r="G346" t="s">
        <v>8</v>
      </c>
    </row>
    <row r="347" spans="1:7">
      <c r="A347" s="2">
        <v>45844</v>
      </c>
      <c r="B347" t="s">
        <v>411</v>
      </c>
      <c r="C347" t="s">
        <v>12</v>
      </c>
      <c r="D347" t="s">
        <v>13</v>
      </c>
      <c r="E347" t="s">
        <v>14</v>
      </c>
      <c r="F347" t="s">
        <v>116</v>
      </c>
      <c r="G347" t="s">
        <v>8</v>
      </c>
    </row>
    <row r="348" spans="1:7">
      <c r="A348" s="2">
        <v>45844</v>
      </c>
      <c r="B348" t="s">
        <v>233</v>
      </c>
      <c r="C348" t="s">
        <v>22</v>
      </c>
      <c r="D348" t="s">
        <v>13</v>
      </c>
      <c r="E348" t="s">
        <v>23</v>
      </c>
      <c r="F348" t="s">
        <v>55</v>
      </c>
      <c r="G348" t="s">
        <v>8</v>
      </c>
    </row>
    <row r="349" spans="1:7">
      <c r="A349" s="2">
        <v>45844</v>
      </c>
      <c r="B349" t="s">
        <v>220</v>
      </c>
      <c r="C349" t="s">
        <v>12</v>
      </c>
      <c r="D349" t="s">
        <v>8</v>
      </c>
      <c r="E349" t="s">
        <v>8</v>
      </c>
      <c r="F349" t="s">
        <v>152</v>
      </c>
      <c r="G349" t="s">
        <v>8</v>
      </c>
    </row>
    <row r="350" spans="1:7">
      <c r="A350" s="2">
        <v>45845</v>
      </c>
      <c r="B350" t="s">
        <v>253</v>
      </c>
      <c r="C350" t="s">
        <v>8</v>
      </c>
      <c r="D350" t="s">
        <v>9</v>
      </c>
      <c r="E350" t="s">
        <v>395</v>
      </c>
      <c r="F350" t="s">
        <v>45</v>
      </c>
      <c r="G350" t="s">
        <v>8</v>
      </c>
    </row>
    <row r="351" spans="1:7">
      <c r="A351" s="2">
        <v>45845</v>
      </c>
      <c r="B351" t="s">
        <v>450</v>
      </c>
      <c r="C351" t="s">
        <v>38</v>
      </c>
      <c r="D351" t="s">
        <v>9</v>
      </c>
      <c r="E351" t="s">
        <v>8</v>
      </c>
      <c r="F351" t="s">
        <v>451</v>
      </c>
      <c r="G351" t="s">
        <v>451</v>
      </c>
    </row>
    <row r="352" spans="1:7">
      <c r="A352" s="2">
        <v>45846</v>
      </c>
      <c r="B352" t="s">
        <v>220</v>
      </c>
      <c r="C352" t="s">
        <v>22</v>
      </c>
      <c r="D352" t="s">
        <v>13</v>
      </c>
      <c r="E352" t="s">
        <v>23</v>
      </c>
      <c r="F352" t="s">
        <v>452</v>
      </c>
      <c r="G352" t="s">
        <v>8</v>
      </c>
    </row>
    <row r="353" spans="1:7">
      <c r="A353" s="2">
        <v>45846</v>
      </c>
      <c r="B353" t="s">
        <v>339</v>
      </c>
      <c r="C353" t="s">
        <v>20</v>
      </c>
      <c r="D353" t="s">
        <v>13</v>
      </c>
      <c r="E353" t="s">
        <v>21</v>
      </c>
      <c r="F353" t="s">
        <v>453</v>
      </c>
      <c r="G353" t="s">
        <v>8</v>
      </c>
    </row>
    <row r="354" spans="1:7">
      <c r="A354" s="2">
        <v>45846</v>
      </c>
      <c r="B354" t="s">
        <v>83</v>
      </c>
      <c r="C354" t="s">
        <v>16</v>
      </c>
      <c r="D354" t="s">
        <v>13</v>
      </c>
      <c r="E354" t="s">
        <v>17</v>
      </c>
      <c r="F354" t="s">
        <v>8</v>
      </c>
      <c r="G354" t="s">
        <v>8</v>
      </c>
    </row>
    <row r="355" spans="1:7">
      <c r="A355" s="2">
        <v>45847</v>
      </c>
      <c r="B355" t="s">
        <v>274</v>
      </c>
      <c r="C355" t="s">
        <v>40</v>
      </c>
      <c r="D355" t="s">
        <v>9</v>
      </c>
      <c r="E355" t="s">
        <v>10</v>
      </c>
      <c r="F355" t="s">
        <v>454</v>
      </c>
      <c r="G355" t="s">
        <v>455</v>
      </c>
    </row>
    <row r="356" spans="1:7">
      <c r="A356" s="2">
        <v>45847</v>
      </c>
      <c r="B356" t="s">
        <v>144</v>
      </c>
      <c r="C356" t="s">
        <v>25</v>
      </c>
      <c r="D356" t="s">
        <v>9</v>
      </c>
      <c r="E356" t="s">
        <v>26</v>
      </c>
      <c r="F356" t="s">
        <v>456</v>
      </c>
      <c r="G356" t="s">
        <v>457</v>
      </c>
    </row>
    <row r="357" spans="1:7">
      <c r="A357" s="2">
        <v>45848</v>
      </c>
      <c r="B357" t="s">
        <v>458</v>
      </c>
      <c r="C357" t="s">
        <v>7</v>
      </c>
      <c r="D357" t="s">
        <v>9</v>
      </c>
      <c r="E357" t="s">
        <v>10</v>
      </c>
      <c r="F357" t="s">
        <v>8</v>
      </c>
      <c r="G357" t="s">
        <v>8</v>
      </c>
    </row>
    <row r="358" spans="1:7">
      <c r="A358" s="2">
        <v>45849</v>
      </c>
      <c r="B358" t="s">
        <v>199</v>
      </c>
      <c r="C358" t="s">
        <v>22</v>
      </c>
      <c r="D358" t="s">
        <v>13</v>
      </c>
      <c r="E358" t="s">
        <v>23</v>
      </c>
      <c r="F358" t="s">
        <v>459</v>
      </c>
      <c r="G358" t="s">
        <v>8</v>
      </c>
    </row>
    <row r="359" spans="1:7">
      <c r="A359" s="2">
        <v>45851</v>
      </c>
      <c r="B359" t="s">
        <v>310</v>
      </c>
      <c r="C359" t="s">
        <v>22</v>
      </c>
      <c r="D359" t="s">
        <v>13</v>
      </c>
      <c r="E359" t="s">
        <v>23</v>
      </c>
      <c r="F359" t="s">
        <v>8</v>
      </c>
      <c r="G359" t="s">
        <v>8</v>
      </c>
    </row>
    <row r="360" spans="1:7">
      <c r="A360" s="2">
        <v>45852</v>
      </c>
      <c r="B360" t="s">
        <v>460</v>
      </c>
      <c r="C360" t="s">
        <v>40</v>
      </c>
      <c r="D360" t="s">
        <v>9</v>
      </c>
      <c r="E360" t="s">
        <v>10</v>
      </c>
      <c r="F360" t="s">
        <v>461</v>
      </c>
      <c r="G360" t="s">
        <v>461</v>
      </c>
    </row>
    <row r="361" spans="1:7">
      <c r="A361" s="2">
        <v>45852</v>
      </c>
      <c r="B361" t="s">
        <v>52</v>
      </c>
      <c r="C361" t="s">
        <v>16</v>
      </c>
      <c r="D361" t="s">
        <v>13</v>
      </c>
      <c r="E361" t="s">
        <v>17</v>
      </c>
      <c r="F361" t="s">
        <v>52</v>
      </c>
      <c r="G361" t="s">
        <v>8</v>
      </c>
    </row>
    <row r="362" spans="1:7">
      <c r="A362" s="2">
        <v>45853</v>
      </c>
      <c r="B362" t="s">
        <v>228</v>
      </c>
      <c r="C362" t="s">
        <v>16</v>
      </c>
      <c r="D362" t="s">
        <v>13</v>
      </c>
      <c r="E362" t="s">
        <v>17</v>
      </c>
      <c r="F362" t="s">
        <v>463</v>
      </c>
      <c r="G362" t="s">
        <v>8</v>
      </c>
    </row>
    <row r="363" spans="1:7">
      <c r="A363" s="2">
        <v>45853</v>
      </c>
      <c r="B363" t="s">
        <v>253</v>
      </c>
      <c r="C363" t="s">
        <v>51</v>
      </c>
      <c r="D363" t="s">
        <v>9</v>
      </c>
      <c r="E363" t="s">
        <v>10</v>
      </c>
      <c r="F363" t="s">
        <v>464</v>
      </c>
      <c r="G363" t="s">
        <v>8</v>
      </c>
    </row>
    <row r="364" spans="1:7">
      <c r="A364" s="2">
        <v>45853</v>
      </c>
      <c r="B364" t="s">
        <v>52</v>
      </c>
      <c r="C364" t="s">
        <v>37</v>
      </c>
      <c r="D364" t="s">
        <v>13</v>
      </c>
      <c r="E364" t="s">
        <v>19</v>
      </c>
      <c r="F364" t="s">
        <v>103</v>
      </c>
      <c r="G364" t="s">
        <v>8</v>
      </c>
    </row>
    <row r="365" spans="1:7">
      <c r="A365" s="2">
        <v>45854</v>
      </c>
      <c r="B365" t="s">
        <v>209</v>
      </c>
      <c r="C365" t="s">
        <v>12</v>
      </c>
      <c r="D365" t="s">
        <v>13</v>
      </c>
      <c r="E365" t="s">
        <v>14</v>
      </c>
      <c r="F365" t="s">
        <v>15</v>
      </c>
      <c r="G365" t="s">
        <v>8</v>
      </c>
    </row>
    <row r="366" spans="1:7">
      <c r="A366" s="2">
        <v>45854</v>
      </c>
      <c r="B366" t="s">
        <v>56</v>
      </c>
      <c r="C366" t="s">
        <v>12</v>
      </c>
      <c r="D366" t="s">
        <v>13</v>
      </c>
      <c r="E366" t="s">
        <v>14</v>
      </c>
      <c r="F366" t="s">
        <v>8</v>
      </c>
      <c r="G366" t="s">
        <v>8</v>
      </c>
    </row>
    <row r="367" spans="1:7">
      <c r="A367" s="2">
        <v>45855</v>
      </c>
      <c r="B367" t="s">
        <v>417</v>
      </c>
      <c r="C367" t="s">
        <v>16</v>
      </c>
      <c r="D367" t="s">
        <v>13</v>
      </c>
      <c r="E367" t="s">
        <v>17</v>
      </c>
      <c r="F367" t="s">
        <v>49</v>
      </c>
      <c r="G367" t="s">
        <v>8</v>
      </c>
    </row>
    <row r="368" spans="1:7">
      <c r="A368" s="2">
        <v>45856</v>
      </c>
      <c r="B368" t="s">
        <v>465</v>
      </c>
      <c r="C368" t="s">
        <v>58</v>
      </c>
      <c r="D368" t="s">
        <v>9</v>
      </c>
      <c r="E368" t="s">
        <v>59</v>
      </c>
      <c r="F368" t="s">
        <v>109</v>
      </c>
      <c r="G368" t="s">
        <v>8</v>
      </c>
    </row>
    <row r="369" spans="1:7">
      <c r="A369" s="2">
        <v>45856</v>
      </c>
      <c r="B369" t="s">
        <v>428</v>
      </c>
      <c r="C369" t="s">
        <v>58</v>
      </c>
      <c r="D369" t="s">
        <v>9</v>
      </c>
      <c r="E369" t="s">
        <v>59</v>
      </c>
      <c r="F369" t="s">
        <v>466</v>
      </c>
      <c r="G369" t="s">
        <v>8</v>
      </c>
    </row>
    <row r="370" spans="1:7">
      <c r="A370" s="2">
        <v>45857</v>
      </c>
      <c r="B370" t="s">
        <v>52</v>
      </c>
      <c r="C370" t="s">
        <v>16</v>
      </c>
      <c r="D370" t="s">
        <v>13</v>
      </c>
      <c r="E370" t="s">
        <v>17</v>
      </c>
      <c r="F370" t="s">
        <v>49</v>
      </c>
      <c r="G370" t="s">
        <v>8</v>
      </c>
    </row>
    <row r="371" spans="1:7">
      <c r="A371" s="2">
        <v>45858</v>
      </c>
      <c r="B371" t="s">
        <v>27</v>
      </c>
      <c r="C371" t="s">
        <v>22</v>
      </c>
      <c r="D371" t="s">
        <v>13</v>
      </c>
      <c r="E371" t="s">
        <v>23</v>
      </c>
      <c r="F371" t="s">
        <v>467</v>
      </c>
      <c r="G371" t="s">
        <v>8</v>
      </c>
    </row>
    <row r="372" spans="1:7">
      <c r="A372" s="2">
        <v>45858</v>
      </c>
      <c r="B372" t="s">
        <v>223</v>
      </c>
      <c r="C372" t="s">
        <v>12</v>
      </c>
      <c r="D372" t="s">
        <v>13</v>
      </c>
      <c r="E372" t="s">
        <v>14</v>
      </c>
      <c r="F372" t="s">
        <v>116</v>
      </c>
      <c r="G372" t="s">
        <v>8</v>
      </c>
    </row>
    <row r="373" spans="1:7">
      <c r="A373" s="2">
        <v>45858</v>
      </c>
      <c r="B373" t="s">
        <v>450</v>
      </c>
      <c r="C373" t="s">
        <v>22</v>
      </c>
      <c r="D373" t="s">
        <v>13</v>
      </c>
      <c r="E373" t="s">
        <v>23</v>
      </c>
      <c r="F373" t="s">
        <v>50</v>
      </c>
      <c r="G373" t="s">
        <v>8</v>
      </c>
    </row>
    <row r="374" spans="1:7">
      <c r="A374" s="2">
        <v>45859</v>
      </c>
      <c r="B374" t="s">
        <v>431</v>
      </c>
      <c r="C374" t="s">
        <v>16</v>
      </c>
      <c r="D374" t="s">
        <v>13</v>
      </c>
      <c r="E374" t="s">
        <v>17</v>
      </c>
      <c r="F374" t="s">
        <v>134</v>
      </c>
      <c r="G374" t="s">
        <v>8</v>
      </c>
    </row>
    <row r="375" spans="1:7">
      <c r="A375" s="2">
        <v>45860</v>
      </c>
      <c r="B375" t="s">
        <v>431</v>
      </c>
      <c r="C375" t="s">
        <v>16</v>
      </c>
      <c r="D375" t="s">
        <v>13</v>
      </c>
      <c r="E375" t="s">
        <v>17</v>
      </c>
      <c r="F375" t="s">
        <v>468</v>
      </c>
      <c r="G375" t="s">
        <v>8</v>
      </c>
    </row>
    <row r="376" spans="1:7">
      <c r="A376" s="2">
        <v>45861</v>
      </c>
      <c r="B376" t="s">
        <v>27</v>
      </c>
      <c r="C376" t="s">
        <v>12</v>
      </c>
      <c r="D376" t="s">
        <v>13</v>
      </c>
      <c r="E376" t="s">
        <v>14</v>
      </c>
      <c r="F376" t="s">
        <v>470</v>
      </c>
      <c r="G376" t="s">
        <v>8</v>
      </c>
    </row>
    <row r="377" spans="1:7">
      <c r="A377" s="2">
        <v>45861</v>
      </c>
      <c r="B377" t="s">
        <v>89</v>
      </c>
      <c r="C377" t="s">
        <v>51</v>
      </c>
      <c r="D377" t="s">
        <v>9</v>
      </c>
      <c r="E377" t="s">
        <v>10</v>
      </c>
      <c r="F377" t="s">
        <v>471</v>
      </c>
      <c r="G377" t="s">
        <v>8</v>
      </c>
    </row>
    <row r="378" spans="1:7">
      <c r="A378" s="2">
        <v>45863</v>
      </c>
      <c r="B378" t="s">
        <v>174</v>
      </c>
      <c r="C378" t="s">
        <v>12</v>
      </c>
      <c r="D378" t="s">
        <v>13</v>
      </c>
      <c r="E378" t="s">
        <v>14</v>
      </c>
      <c r="F378" t="s">
        <v>330</v>
      </c>
      <c r="G378" t="s">
        <v>8</v>
      </c>
    </row>
    <row r="379" spans="1:7">
      <c r="A379" s="2">
        <v>45863</v>
      </c>
      <c r="B379" t="s">
        <v>233</v>
      </c>
      <c r="C379" t="s">
        <v>22</v>
      </c>
      <c r="D379" t="s">
        <v>13</v>
      </c>
      <c r="E379" t="s">
        <v>23</v>
      </c>
      <c r="F379" t="s">
        <v>268</v>
      </c>
      <c r="G379" t="s">
        <v>8</v>
      </c>
    </row>
    <row r="380" spans="1:7">
      <c r="A380" s="2">
        <v>45863</v>
      </c>
      <c r="B380" t="s">
        <v>472</v>
      </c>
      <c r="C380" t="s">
        <v>57</v>
      </c>
      <c r="D380" t="s">
        <v>9</v>
      </c>
      <c r="E380" t="s">
        <v>10</v>
      </c>
      <c r="F380" t="s">
        <v>473</v>
      </c>
      <c r="G380" t="s">
        <v>8</v>
      </c>
    </row>
    <row r="381" spans="1:7">
      <c r="A381" s="2">
        <v>45864</v>
      </c>
      <c r="B381" t="s">
        <v>123</v>
      </c>
      <c r="C381" t="s">
        <v>25</v>
      </c>
      <c r="D381" t="s">
        <v>9</v>
      </c>
      <c r="E381" t="s">
        <v>26</v>
      </c>
      <c r="F381" t="s">
        <v>8</v>
      </c>
      <c r="G381" t="s">
        <v>474</v>
      </c>
    </row>
    <row r="382" spans="1:7">
      <c r="A382" s="2">
        <v>45864</v>
      </c>
      <c r="B382" t="s">
        <v>52</v>
      </c>
      <c r="C382" t="s">
        <v>22</v>
      </c>
      <c r="D382" t="s">
        <v>13</v>
      </c>
      <c r="E382" t="s">
        <v>23</v>
      </c>
      <c r="F382" t="s">
        <v>475</v>
      </c>
      <c r="G382" t="s">
        <v>8</v>
      </c>
    </row>
    <row r="383" spans="1:7">
      <c r="A383" s="2">
        <v>45866</v>
      </c>
      <c r="B383" t="s">
        <v>339</v>
      </c>
      <c r="C383" t="s">
        <v>22</v>
      </c>
      <c r="D383" t="s">
        <v>13</v>
      </c>
      <c r="E383" t="s">
        <v>23</v>
      </c>
      <c r="F383" t="s">
        <v>8</v>
      </c>
      <c r="G383" t="s">
        <v>8</v>
      </c>
    </row>
    <row r="384" spans="1:7">
      <c r="A384" s="2">
        <v>45867</v>
      </c>
      <c r="B384" t="s">
        <v>476</v>
      </c>
      <c r="C384" t="s">
        <v>30</v>
      </c>
      <c r="D384" t="s">
        <v>13</v>
      </c>
      <c r="E384" t="s">
        <v>31</v>
      </c>
      <c r="F384" t="s">
        <v>477</v>
      </c>
      <c r="G384" t="s">
        <v>8</v>
      </c>
    </row>
    <row r="385" spans="1:7">
      <c r="A385" s="2">
        <v>45867</v>
      </c>
      <c r="B385" t="s">
        <v>299</v>
      </c>
      <c r="C385" t="s">
        <v>22</v>
      </c>
      <c r="D385" t="s">
        <v>13</v>
      </c>
      <c r="E385" t="s">
        <v>23</v>
      </c>
      <c r="F385" t="s">
        <v>478</v>
      </c>
      <c r="G385" t="s">
        <v>8</v>
      </c>
    </row>
    <row r="386" spans="1:7">
      <c r="A386" s="2">
        <v>45867</v>
      </c>
      <c r="B386" t="s">
        <v>228</v>
      </c>
      <c r="C386" t="s">
        <v>25</v>
      </c>
      <c r="D386" t="s">
        <v>9</v>
      </c>
      <c r="E386" t="s">
        <v>26</v>
      </c>
      <c r="F386" t="s">
        <v>479</v>
      </c>
      <c r="G386" t="s">
        <v>479</v>
      </c>
    </row>
    <row r="387" spans="1:7">
      <c r="A387" s="2">
        <v>45867</v>
      </c>
      <c r="B387" t="s">
        <v>205</v>
      </c>
      <c r="C387" t="s">
        <v>22</v>
      </c>
      <c r="D387" t="s">
        <v>13</v>
      </c>
      <c r="E387" t="s">
        <v>23</v>
      </c>
      <c r="F387" t="s">
        <v>180</v>
      </c>
      <c r="G387" t="s">
        <v>8</v>
      </c>
    </row>
    <row r="388" spans="1:7">
      <c r="A388" s="2">
        <v>45867</v>
      </c>
      <c r="B388" t="s">
        <v>237</v>
      </c>
      <c r="C388" t="s">
        <v>51</v>
      </c>
      <c r="D388" t="s">
        <v>9</v>
      </c>
      <c r="E388" t="s">
        <v>10</v>
      </c>
      <c r="F388" t="s">
        <v>480</v>
      </c>
      <c r="G388" t="s">
        <v>8</v>
      </c>
    </row>
    <row r="389" spans="1:7">
      <c r="A389" s="2">
        <v>45867</v>
      </c>
      <c r="B389" t="s">
        <v>199</v>
      </c>
      <c r="C389" t="s">
        <v>12</v>
      </c>
      <c r="D389" t="s">
        <v>13</v>
      </c>
      <c r="E389" t="s">
        <v>14</v>
      </c>
      <c r="F389" t="s">
        <v>188</v>
      </c>
      <c r="G389" t="s">
        <v>8</v>
      </c>
    </row>
    <row r="390" spans="1:7">
      <c r="A390" s="2">
        <v>45868</v>
      </c>
      <c r="B390" t="s">
        <v>135</v>
      </c>
      <c r="C390" t="s">
        <v>25</v>
      </c>
      <c r="D390" t="s">
        <v>9</v>
      </c>
      <c r="E390" t="s">
        <v>26</v>
      </c>
      <c r="F390" t="s">
        <v>481</v>
      </c>
      <c r="G390" t="s">
        <v>481</v>
      </c>
    </row>
    <row r="391" spans="1:7">
      <c r="A391" s="2">
        <v>45870</v>
      </c>
      <c r="B391" t="s">
        <v>254</v>
      </c>
      <c r="C391" t="s">
        <v>16</v>
      </c>
      <c r="D391" t="s">
        <v>13</v>
      </c>
      <c r="E391" t="s">
        <v>17</v>
      </c>
      <c r="F391" t="s">
        <v>8</v>
      </c>
      <c r="G391" t="s">
        <v>8</v>
      </c>
    </row>
    <row r="392" spans="1:7">
      <c r="A392" s="2">
        <v>45870</v>
      </c>
      <c r="B392" t="s">
        <v>254</v>
      </c>
      <c r="C392" t="s">
        <v>22</v>
      </c>
      <c r="D392" t="s">
        <v>13</v>
      </c>
      <c r="E392" t="s">
        <v>23</v>
      </c>
      <c r="F392" t="s">
        <v>241</v>
      </c>
      <c r="G392" t="s">
        <v>8</v>
      </c>
    </row>
    <row r="393" spans="1:7">
      <c r="A393" s="2">
        <v>45870</v>
      </c>
      <c r="B393" t="s">
        <v>274</v>
      </c>
      <c r="C393" t="s">
        <v>20</v>
      </c>
      <c r="D393" t="s">
        <v>13</v>
      </c>
      <c r="E393" t="s">
        <v>21</v>
      </c>
      <c r="F393" t="s">
        <v>8</v>
      </c>
      <c r="G393" t="s">
        <v>8</v>
      </c>
    </row>
    <row r="394" spans="1:7">
      <c r="A394" s="2">
        <v>45871</v>
      </c>
      <c r="B394" t="s">
        <v>220</v>
      </c>
      <c r="C394" t="s">
        <v>22</v>
      </c>
      <c r="D394" t="s">
        <v>13</v>
      </c>
      <c r="E394" t="s">
        <v>23</v>
      </c>
      <c r="F394" t="s">
        <v>151</v>
      </c>
      <c r="G394" t="s">
        <v>8</v>
      </c>
    </row>
    <row r="395" spans="1:7">
      <c r="A395" s="2">
        <v>45871</v>
      </c>
      <c r="B395" t="s">
        <v>482</v>
      </c>
      <c r="C395" t="s">
        <v>30</v>
      </c>
      <c r="D395" t="s">
        <v>13</v>
      </c>
      <c r="E395" t="s">
        <v>31</v>
      </c>
      <c r="F395" t="s">
        <v>8</v>
      </c>
      <c r="G395" t="s">
        <v>8</v>
      </c>
    </row>
    <row r="396" spans="1:7">
      <c r="A396" s="2">
        <v>45872</v>
      </c>
      <c r="B396" t="s">
        <v>108</v>
      </c>
      <c r="C396" t="s">
        <v>12</v>
      </c>
      <c r="D396" t="s">
        <v>13</v>
      </c>
      <c r="E396" t="s">
        <v>14</v>
      </c>
      <c r="F396" t="s">
        <v>483</v>
      </c>
      <c r="G396" t="s">
        <v>8</v>
      </c>
    </row>
    <row r="397" spans="1:7">
      <c r="A397" s="2">
        <v>45872</v>
      </c>
      <c r="B397" t="s">
        <v>299</v>
      </c>
      <c r="C397" t="s">
        <v>18</v>
      </c>
      <c r="D397" t="s">
        <v>13</v>
      </c>
      <c r="E397" t="s">
        <v>19</v>
      </c>
      <c r="F397" t="s">
        <v>484</v>
      </c>
      <c r="G397" t="s">
        <v>8</v>
      </c>
    </row>
    <row r="398" spans="1:7">
      <c r="A398" s="2">
        <v>45873</v>
      </c>
      <c r="B398" t="s">
        <v>460</v>
      </c>
      <c r="C398" t="s">
        <v>25</v>
      </c>
      <c r="D398" t="s">
        <v>9</v>
      </c>
      <c r="E398" t="s">
        <v>26</v>
      </c>
      <c r="F398" t="s">
        <v>8</v>
      </c>
      <c r="G398" t="s">
        <v>485</v>
      </c>
    </row>
    <row r="399" spans="1:7">
      <c r="A399" s="2">
        <v>45873</v>
      </c>
      <c r="B399" t="s">
        <v>254</v>
      </c>
      <c r="C399" t="s">
        <v>25</v>
      </c>
      <c r="D399" t="s">
        <v>9</v>
      </c>
      <c r="E399" t="s">
        <v>26</v>
      </c>
      <c r="F399" t="s">
        <v>8</v>
      </c>
      <c r="G399" t="s">
        <v>486</v>
      </c>
    </row>
    <row r="400" spans="1:7">
      <c r="A400" s="2">
        <v>45873</v>
      </c>
      <c r="B400" t="s">
        <v>254</v>
      </c>
      <c r="C400" t="s">
        <v>12</v>
      </c>
      <c r="D400" t="s">
        <v>13</v>
      </c>
      <c r="E400" t="s">
        <v>14</v>
      </c>
      <c r="F400" t="s">
        <v>34</v>
      </c>
      <c r="G400" t="s">
        <v>8</v>
      </c>
    </row>
    <row r="401" spans="1:7">
      <c r="A401" s="2">
        <v>45875</v>
      </c>
      <c r="B401" t="s">
        <v>306</v>
      </c>
      <c r="C401" t="s">
        <v>12</v>
      </c>
      <c r="D401" t="s">
        <v>13</v>
      </c>
      <c r="E401" t="s">
        <v>14</v>
      </c>
      <c r="F401" t="s">
        <v>330</v>
      </c>
      <c r="G401" t="s">
        <v>8</v>
      </c>
    </row>
    <row r="402" spans="1:7">
      <c r="A402" s="2">
        <v>45876</v>
      </c>
      <c r="B402" t="s">
        <v>125</v>
      </c>
      <c r="C402" t="s">
        <v>7</v>
      </c>
      <c r="D402" t="s">
        <v>9</v>
      </c>
      <c r="E402" t="s">
        <v>10</v>
      </c>
      <c r="F402" t="s">
        <v>487</v>
      </c>
      <c r="G402" t="s">
        <v>8</v>
      </c>
    </row>
    <row r="403" spans="1:7">
      <c r="A403" s="2">
        <v>45876</v>
      </c>
      <c r="B403" t="s">
        <v>325</v>
      </c>
      <c r="C403" t="s">
        <v>22</v>
      </c>
      <c r="D403" t="s">
        <v>13</v>
      </c>
      <c r="E403" t="s">
        <v>23</v>
      </c>
      <c r="F403" t="s">
        <v>488</v>
      </c>
      <c r="G403" t="s">
        <v>8</v>
      </c>
    </row>
    <row r="404" spans="1:7">
      <c r="A404" s="2">
        <v>45876</v>
      </c>
      <c r="B404" t="s">
        <v>425</v>
      </c>
      <c r="C404" t="s">
        <v>40</v>
      </c>
      <c r="D404" t="s">
        <v>9</v>
      </c>
      <c r="E404" t="s">
        <v>10</v>
      </c>
      <c r="F404" t="s">
        <v>489</v>
      </c>
      <c r="G404" t="s">
        <v>489</v>
      </c>
    </row>
    <row r="405" spans="1:7">
      <c r="A405" s="2">
        <v>45877</v>
      </c>
      <c r="B405" t="s">
        <v>460</v>
      </c>
      <c r="C405" t="s">
        <v>25</v>
      </c>
      <c r="D405" t="s">
        <v>9</v>
      </c>
      <c r="E405" t="s">
        <v>26</v>
      </c>
      <c r="F405" t="s">
        <v>490</v>
      </c>
      <c r="G405" t="s">
        <v>491</v>
      </c>
    </row>
    <row r="406" spans="1:7">
      <c r="A406" s="2">
        <v>45877</v>
      </c>
      <c r="B406" t="s">
        <v>460</v>
      </c>
      <c r="C406" t="s">
        <v>25</v>
      </c>
      <c r="D406" t="s">
        <v>9</v>
      </c>
      <c r="E406" t="s">
        <v>26</v>
      </c>
      <c r="F406" t="s">
        <v>8</v>
      </c>
      <c r="G406" t="s">
        <v>492</v>
      </c>
    </row>
    <row r="407" spans="1:7">
      <c r="A407" s="2">
        <v>45877</v>
      </c>
      <c r="B407" t="s">
        <v>123</v>
      </c>
      <c r="C407" t="s">
        <v>22</v>
      </c>
      <c r="D407" t="s">
        <v>13</v>
      </c>
      <c r="E407" t="s">
        <v>23</v>
      </c>
      <c r="F407" t="s">
        <v>39</v>
      </c>
      <c r="G407" t="s">
        <v>8</v>
      </c>
    </row>
    <row r="408" spans="1:7">
      <c r="A408" s="2">
        <v>45877</v>
      </c>
      <c r="B408" t="s">
        <v>205</v>
      </c>
      <c r="C408" t="s">
        <v>25</v>
      </c>
      <c r="D408" t="s">
        <v>9</v>
      </c>
      <c r="E408" t="s">
        <v>26</v>
      </c>
      <c r="F408" t="s">
        <v>205</v>
      </c>
      <c r="G408" t="s">
        <v>493</v>
      </c>
    </row>
    <row r="409" spans="1:7">
      <c r="A409" s="2">
        <v>45877</v>
      </c>
      <c r="B409" t="s">
        <v>254</v>
      </c>
      <c r="C409" t="s">
        <v>12</v>
      </c>
      <c r="D409" t="s">
        <v>13</v>
      </c>
      <c r="E409" t="s">
        <v>14</v>
      </c>
      <c r="F409" t="s">
        <v>8</v>
      </c>
      <c r="G409" t="s">
        <v>8</v>
      </c>
    </row>
    <row r="410" spans="1:7">
      <c r="A410" s="2">
        <v>45878</v>
      </c>
      <c r="B410" t="s">
        <v>89</v>
      </c>
      <c r="C410" t="s">
        <v>22</v>
      </c>
      <c r="D410" t="s">
        <v>13</v>
      </c>
      <c r="E410" t="s">
        <v>23</v>
      </c>
      <c r="F410" t="s">
        <v>494</v>
      </c>
      <c r="G410" t="s">
        <v>8</v>
      </c>
    </row>
    <row r="411" spans="1:7">
      <c r="A411" s="2">
        <v>45880</v>
      </c>
      <c r="B411" t="s">
        <v>27</v>
      </c>
      <c r="C411" t="s">
        <v>22</v>
      </c>
      <c r="D411" t="s">
        <v>13</v>
      </c>
      <c r="E411" t="s">
        <v>23</v>
      </c>
      <c r="F411" t="s">
        <v>50</v>
      </c>
      <c r="G411" t="s">
        <v>8</v>
      </c>
    </row>
    <row r="412" spans="1:7">
      <c r="A412" s="2">
        <v>45881</v>
      </c>
      <c r="B412" t="s">
        <v>495</v>
      </c>
      <c r="C412" t="s">
        <v>16</v>
      </c>
      <c r="D412" t="s">
        <v>13</v>
      </c>
      <c r="E412" t="s">
        <v>17</v>
      </c>
      <c r="F412" t="s">
        <v>137</v>
      </c>
      <c r="G412" t="s">
        <v>8</v>
      </c>
    </row>
    <row r="413" spans="1:7">
      <c r="A413" s="2">
        <v>45881</v>
      </c>
      <c r="B413" t="s">
        <v>254</v>
      </c>
      <c r="C413" t="s">
        <v>22</v>
      </c>
      <c r="D413" t="s">
        <v>13</v>
      </c>
      <c r="E413" t="s">
        <v>23</v>
      </c>
      <c r="F413" t="s">
        <v>496</v>
      </c>
      <c r="G413" t="s">
        <v>8</v>
      </c>
    </row>
    <row r="414" spans="1:7">
      <c r="A414" s="2">
        <v>45882</v>
      </c>
      <c r="B414" t="s">
        <v>108</v>
      </c>
      <c r="C414" t="s">
        <v>22</v>
      </c>
      <c r="D414" t="s">
        <v>13</v>
      </c>
      <c r="E414" t="s">
        <v>23</v>
      </c>
      <c r="F414" t="s">
        <v>8</v>
      </c>
      <c r="G414" t="s">
        <v>8</v>
      </c>
    </row>
    <row r="415" spans="1:7">
      <c r="A415" s="2">
        <v>45883</v>
      </c>
      <c r="B415" t="s">
        <v>90</v>
      </c>
      <c r="C415" t="s">
        <v>22</v>
      </c>
      <c r="D415" t="s">
        <v>13</v>
      </c>
      <c r="E415" t="s">
        <v>23</v>
      </c>
      <c r="F415" t="s">
        <v>268</v>
      </c>
      <c r="G415" t="s">
        <v>8</v>
      </c>
    </row>
    <row r="416" spans="1:7">
      <c r="A416" s="2">
        <v>45883</v>
      </c>
      <c r="B416" t="s">
        <v>108</v>
      </c>
      <c r="C416" t="s">
        <v>22</v>
      </c>
      <c r="D416" t="s">
        <v>13</v>
      </c>
      <c r="E416" t="s">
        <v>23</v>
      </c>
      <c r="F416" t="s">
        <v>188</v>
      </c>
      <c r="G416" t="s">
        <v>8</v>
      </c>
    </row>
    <row r="417" spans="1:7">
      <c r="A417" s="2">
        <v>45884</v>
      </c>
      <c r="B417" t="s">
        <v>254</v>
      </c>
      <c r="C417" t="s">
        <v>22</v>
      </c>
      <c r="D417" t="s">
        <v>13</v>
      </c>
      <c r="E417" t="s">
        <v>23</v>
      </c>
      <c r="F417" t="s">
        <v>50</v>
      </c>
      <c r="G417" t="s">
        <v>8</v>
      </c>
    </row>
    <row r="418" spans="1:7">
      <c r="A418" s="2">
        <v>45884</v>
      </c>
      <c r="B418" t="s">
        <v>172</v>
      </c>
      <c r="C418" t="s">
        <v>22</v>
      </c>
      <c r="D418" t="s">
        <v>13</v>
      </c>
      <c r="E418" t="s">
        <v>23</v>
      </c>
      <c r="F418" t="s">
        <v>497</v>
      </c>
      <c r="G418" t="s">
        <v>8</v>
      </c>
    </row>
    <row r="419" spans="1:7">
      <c r="A419" s="2">
        <v>45884</v>
      </c>
      <c r="B419" t="s">
        <v>33</v>
      </c>
      <c r="C419" t="s">
        <v>22</v>
      </c>
      <c r="D419" t="s">
        <v>13</v>
      </c>
      <c r="E419" t="s">
        <v>23</v>
      </c>
      <c r="F419" t="s">
        <v>34</v>
      </c>
      <c r="G419" t="s">
        <v>8</v>
      </c>
    </row>
    <row r="420" spans="1:7">
      <c r="A420" s="2">
        <v>45885</v>
      </c>
      <c r="B420" t="s">
        <v>71</v>
      </c>
      <c r="C420" t="s">
        <v>22</v>
      </c>
      <c r="D420" t="s">
        <v>13</v>
      </c>
      <c r="E420" t="s">
        <v>23</v>
      </c>
      <c r="F420" t="s">
        <v>188</v>
      </c>
      <c r="G420" t="s">
        <v>8</v>
      </c>
    </row>
    <row r="421" spans="1:7">
      <c r="A421" s="2">
        <v>45885</v>
      </c>
      <c r="B421" t="s">
        <v>499</v>
      </c>
      <c r="C421" t="s">
        <v>25</v>
      </c>
      <c r="D421" t="s">
        <v>9</v>
      </c>
      <c r="E421" t="s">
        <v>26</v>
      </c>
      <c r="F421" t="s">
        <v>500</v>
      </c>
      <c r="G421" t="s">
        <v>500</v>
      </c>
    </row>
    <row r="422" spans="1:7">
      <c r="A422" s="2">
        <v>45885</v>
      </c>
      <c r="B422" t="s">
        <v>52</v>
      </c>
      <c r="C422" t="s">
        <v>22</v>
      </c>
      <c r="D422" t="s">
        <v>13</v>
      </c>
      <c r="E422" t="s">
        <v>23</v>
      </c>
      <c r="F422" t="s">
        <v>498</v>
      </c>
      <c r="G422" t="s">
        <v>8</v>
      </c>
    </row>
    <row r="423" spans="1:7">
      <c r="A423" s="2">
        <v>45885</v>
      </c>
      <c r="B423" t="s">
        <v>499</v>
      </c>
      <c r="C423" t="s">
        <v>25</v>
      </c>
      <c r="D423" t="s">
        <v>9</v>
      </c>
      <c r="E423" t="s">
        <v>26</v>
      </c>
      <c r="F423" t="s">
        <v>8</v>
      </c>
      <c r="G423" t="s">
        <v>501</v>
      </c>
    </row>
    <row r="424" spans="1:7">
      <c r="A424" s="2">
        <v>45885</v>
      </c>
      <c r="B424" t="s">
        <v>391</v>
      </c>
      <c r="C424" t="s">
        <v>12</v>
      </c>
      <c r="D424" t="s">
        <v>13</v>
      </c>
      <c r="E424" t="s">
        <v>14</v>
      </c>
      <c r="F424" t="s">
        <v>8</v>
      </c>
      <c r="G424" t="s">
        <v>8</v>
      </c>
    </row>
    <row r="425" spans="1:7">
      <c r="A425" s="2">
        <v>45886</v>
      </c>
      <c r="B425" t="s">
        <v>499</v>
      </c>
      <c r="C425" t="s">
        <v>16</v>
      </c>
      <c r="D425" t="s">
        <v>13</v>
      </c>
      <c r="E425" t="s">
        <v>17</v>
      </c>
      <c r="F425" t="s">
        <v>8</v>
      </c>
      <c r="G425" t="s">
        <v>8</v>
      </c>
    </row>
    <row r="426" spans="1:7">
      <c r="A426" s="2">
        <v>45887</v>
      </c>
      <c r="B426" t="s">
        <v>502</v>
      </c>
      <c r="C426" t="s">
        <v>37</v>
      </c>
      <c r="D426" t="s">
        <v>13</v>
      </c>
      <c r="E426" t="s">
        <v>19</v>
      </c>
      <c r="F426" t="s">
        <v>103</v>
      </c>
      <c r="G426" t="s">
        <v>8</v>
      </c>
    </row>
    <row r="427" spans="1:7">
      <c r="A427" s="2">
        <v>45887</v>
      </c>
      <c r="B427" t="s">
        <v>503</v>
      </c>
      <c r="C427" t="s">
        <v>25</v>
      </c>
      <c r="D427" t="s">
        <v>9</v>
      </c>
      <c r="E427" t="s">
        <v>26</v>
      </c>
      <c r="F427" t="s">
        <v>504</v>
      </c>
      <c r="G427" t="s">
        <v>505</v>
      </c>
    </row>
    <row r="428" spans="1:7">
      <c r="A428" s="2">
        <v>45887</v>
      </c>
      <c r="B428" t="s">
        <v>310</v>
      </c>
      <c r="C428" t="s">
        <v>12</v>
      </c>
      <c r="D428" t="s">
        <v>13</v>
      </c>
      <c r="E428" t="s">
        <v>14</v>
      </c>
      <c r="F428" t="s">
        <v>8</v>
      </c>
      <c r="G428" t="s">
        <v>8</v>
      </c>
    </row>
    <row r="429" spans="1:7">
      <c r="A429" s="2">
        <v>45887</v>
      </c>
      <c r="B429" t="s">
        <v>27</v>
      </c>
      <c r="C429" t="s">
        <v>22</v>
      </c>
      <c r="D429" t="s">
        <v>13</v>
      </c>
      <c r="E429" t="s">
        <v>23</v>
      </c>
      <c r="F429" t="s">
        <v>462</v>
      </c>
      <c r="G429" t="s">
        <v>8</v>
      </c>
    </row>
    <row r="430" spans="1:7">
      <c r="A430" s="2">
        <v>45887</v>
      </c>
      <c r="B430" t="s">
        <v>71</v>
      </c>
      <c r="C430" t="s">
        <v>12</v>
      </c>
      <c r="D430" t="s">
        <v>13</v>
      </c>
      <c r="E430" t="s">
        <v>14</v>
      </c>
      <c r="F430" t="s">
        <v>159</v>
      </c>
      <c r="G430" t="s">
        <v>8</v>
      </c>
    </row>
    <row r="431" spans="1:7">
      <c r="A431" s="2">
        <v>45888</v>
      </c>
      <c r="B431" t="s">
        <v>52</v>
      </c>
      <c r="C431" t="s">
        <v>22</v>
      </c>
      <c r="D431" t="s">
        <v>13</v>
      </c>
      <c r="E431" t="s">
        <v>23</v>
      </c>
      <c r="F431" t="s">
        <v>8</v>
      </c>
      <c r="G431" t="s">
        <v>8</v>
      </c>
    </row>
    <row r="432" spans="1:7">
      <c r="A432" s="2">
        <v>45888</v>
      </c>
      <c r="B432" t="s">
        <v>499</v>
      </c>
      <c r="C432" t="s">
        <v>20</v>
      </c>
      <c r="D432" t="s">
        <v>13</v>
      </c>
      <c r="E432" t="s">
        <v>21</v>
      </c>
      <c r="F432" t="s">
        <v>8</v>
      </c>
      <c r="G432" t="s">
        <v>8</v>
      </c>
    </row>
    <row r="433" spans="1:7">
      <c r="A433" s="2">
        <v>45888</v>
      </c>
      <c r="B433" t="s">
        <v>272</v>
      </c>
      <c r="C433" t="s">
        <v>22</v>
      </c>
      <c r="D433" t="s">
        <v>13</v>
      </c>
      <c r="E433" t="s">
        <v>23</v>
      </c>
      <c r="F433" t="s">
        <v>34</v>
      </c>
      <c r="G433" t="s">
        <v>8</v>
      </c>
    </row>
    <row r="434" spans="1:7">
      <c r="A434" s="2">
        <v>45888</v>
      </c>
      <c r="B434" t="s">
        <v>52</v>
      </c>
      <c r="C434" t="s">
        <v>43</v>
      </c>
      <c r="D434" t="s">
        <v>9</v>
      </c>
      <c r="E434" t="s">
        <v>10</v>
      </c>
      <c r="F434" t="s">
        <v>188</v>
      </c>
      <c r="G434" t="s">
        <v>8</v>
      </c>
    </row>
    <row r="435" spans="1:7">
      <c r="A435" s="2">
        <v>45889</v>
      </c>
      <c r="B435" t="s">
        <v>272</v>
      </c>
      <c r="C435" t="s">
        <v>12</v>
      </c>
      <c r="D435" t="s">
        <v>13</v>
      </c>
      <c r="E435" t="s">
        <v>14</v>
      </c>
      <c r="F435" t="s">
        <v>507</v>
      </c>
      <c r="G435" t="s">
        <v>8</v>
      </c>
    </row>
    <row r="436" spans="1:7">
      <c r="A436" s="2">
        <v>45889</v>
      </c>
      <c r="B436" t="s">
        <v>254</v>
      </c>
      <c r="C436" t="s">
        <v>18</v>
      </c>
      <c r="D436" t="s">
        <v>13</v>
      </c>
      <c r="E436" t="s">
        <v>19</v>
      </c>
      <c r="F436" t="s">
        <v>508</v>
      </c>
      <c r="G436" t="s">
        <v>8</v>
      </c>
    </row>
    <row r="437" spans="1:7">
      <c r="A437" s="2">
        <v>45889</v>
      </c>
      <c r="B437" t="s">
        <v>509</v>
      </c>
      <c r="C437" t="s">
        <v>22</v>
      </c>
      <c r="D437" t="s">
        <v>13</v>
      </c>
      <c r="E437" t="s">
        <v>23</v>
      </c>
      <c r="F437" t="s">
        <v>510</v>
      </c>
      <c r="G437" t="s">
        <v>8</v>
      </c>
    </row>
    <row r="438" spans="1:7">
      <c r="A438" s="2">
        <v>45890</v>
      </c>
      <c r="B438" t="s">
        <v>71</v>
      </c>
      <c r="C438" t="s">
        <v>12</v>
      </c>
      <c r="D438" t="s">
        <v>13</v>
      </c>
      <c r="E438" t="s">
        <v>14</v>
      </c>
      <c r="F438" t="s">
        <v>410</v>
      </c>
      <c r="G438" t="s">
        <v>8</v>
      </c>
    </row>
    <row r="439" spans="1:7">
      <c r="A439" s="2">
        <v>45890</v>
      </c>
      <c r="B439" t="s">
        <v>233</v>
      </c>
      <c r="C439" t="s">
        <v>22</v>
      </c>
      <c r="D439" t="s">
        <v>13</v>
      </c>
      <c r="E439" t="s">
        <v>23</v>
      </c>
      <c r="F439" t="s">
        <v>8</v>
      </c>
      <c r="G439" t="s">
        <v>8</v>
      </c>
    </row>
    <row r="440" spans="1:7">
      <c r="A440" s="2">
        <v>45891</v>
      </c>
      <c r="B440" t="s">
        <v>207</v>
      </c>
      <c r="C440" t="s">
        <v>25</v>
      </c>
      <c r="D440" t="s">
        <v>9</v>
      </c>
      <c r="E440" t="s">
        <v>26</v>
      </c>
      <c r="F440" t="s">
        <v>512</v>
      </c>
      <c r="G440" t="s">
        <v>513</v>
      </c>
    </row>
    <row r="441" spans="1:7">
      <c r="A441" s="2">
        <v>45891</v>
      </c>
      <c r="B441" t="s">
        <v>160</v>
      </c>
      <c r="C441" t="s">
        <v>40</v>
      </c>
      <c r="D441" t="s">
        <v>9</v>
      </c>
      <c r="E441" t="s">
        <v>10</v>
      </c>
      <c r="F441" t="s">
        <v>8</v>
      </c>
      <c r="G441" t="s">
        <v>100</v>
      </c>
    </row>
    <row r="442" spans="1:7">
      <c r="A442" s="2">
        <v>45892</v>
      </c>
      <c r="B442" t="s">
        <v>274</v>
      </c>
      <c r="C442" t="s">
        <v>20</v>
      </c>
      <c r="D442" t="s">
        <v>13</v>
      </c>
      <c r="E442" t="s">
        <v>21</v>
      </c>
      <c r="F442" t="s">
        <v>8</v>
      </c>
      <c r="G442" t="s">
        <v>8</v>
      </c>
    </row>
    <row r="443" spans="1:7">
      <c r="A443" s="2">
        <v>45893</v>
      </c>
      <c r="B443" t="s">
        <v>144</v>
      </c>
      <c r="C443" t="s">
        <v>16</v>
      </c>
      <c r="D443" t="s">
        <v>9</v>
      </c>
      <c r="E443" t="s">
        <v>29</v>
      </c>
      <c r="F443" t="s">
        <v>394</v>
      </c>
      <c r="G443" t="s">
        <v>8</v>
      </c>
    </row>
    <row r="444" spans="1:7">
      <c r="A444" s="2">
        <v>45893</v>
      </c>
      <c r="B444" t="s">
        <v>514</v>
      </c>
      <c r="C444" t="s">
        <v>51</v>
      </c>
      <c r="D444" t="s">
        <v>9</v>
      </c>
      <c r="E444" t="s">
        <v>10</v>
      </c>
      <c r="F444" t="s">
        <v>186</v>
      </c>
      <c r="G444" t="s">
        <v>8</v>
      </c>
    </row>
    <row r="445" spans="1:7">
      <c r="A445" s="2">
        <v>45894</v>
      </c>
      <c r="B445" t="s">
        <v>503</v>
      </c>
      <c r="C445" t="s">
        <v>7</v>
      </c>
      <c r="D445" t="s">
        <v>9</v>
      </c>
      <c r="E445" t="s">
        <v>10</v>
      </c>
      <c r="F445" t="s">
        <v>515</v>
      </c>
      <c r="G445" t="s">
        <v>8</v>
      </c>
    </row>
    <row r="446" spans="1:7">
      <c r="A446" s="2">
        <v>45895</v>
      </c>
      <c r="B446" t="s">
        <v>516</v>
      </c>
      <c r="C446" t="s">
        <v>63</v>
      </c>
      <c r="D446" t="s">
        <v>9</v>
      </c>
      <c r="E446" t="s">
        <v>10</v>
      </c>
      <c r="F446" t="s">
        <v>8</v>
      </c>
      <c r="G446" t="s">
        <v>8</v>
      </c>
    </row>
    <row r="447" spans="1:7">
      <c r="A447" s="2">
        <v>45895</v>
      </c>
      <c r="B447" t="s">
        <v>123</v>
      </c>
      <c r="C447" t="s">
        <v>20</v>
      </c>
      <c r="D447" t="s">
        <v>13</v>
      </c>
      <c r="E447" t="s">
        <v>21</v>
      </c>
      <c r="F447" t="s">
        <v>517</v>
      </c>
      <c r="G447" t="s">
        <v>8</v>
      </c>
    </row>
    <row r="448" spans="1:7">
      <c r="A448" s="2">
        <v>45895</v>
      </c>
      <c r="B448" t="s">
        <v>290</v>
      </c>
      <c r="C448" t="s">
        <v>40</v>
      </c>
      <c r="D448" t="s">
        <v>9</v>
      </c>
      <c r="E448" t="s">
        <v>10</v>
      </c>
      <c r="F448" t="s">
        <v>8</v>
      </c>
      <c r="G448" t="s">
        <v>518</v>
      </c>
    </row>
    <row r="449" spans="1:7">
      <c r="A449" s="2">
        <v>45897</v>
      </c>
      <c r="B449" t="s">
        <v>509</v>
      </c>
      <c r="C449" t="s">
        <v>20</v>
      </c>
      <c r="D449" t="s">
        <v>13</v>
      </c>
      <c r="E449" t="s">
        <v>21</v>
      </c>
      <c r="F449" t="s">
        <v>519</v>
      </c>
      <c r="G449" t="s">
        <v>8</v>
      </c>
    </row>
    <row r="450" spans="1:7">
      <c r="A450" s="2">
        <v>45897</v>
      </c>
      <c r="B450" t="s">
        <v>509</v>
      </c>
      <c r="C450" t="s">
        <v>22</v>
      </c>
      <c r="D450" t="s">
        <v>13</v>
      </c>
      <c r="E450" t="s">
        <v>23</v>
      </c>
      <c r="F450" t="s">
        <v>8</v>
      </c>
      <c r="G450" t="s">
        <v>8</v>
      </c>
    </row>
    <row r="451" spans="1:7">
      <c r="A451" s="2">
        <v>45897</v>
      </c>
      <c r="B451" t="s">
        <v>509</v>
      </c>
      <c r="C451" t="s">
        <v>8</v>
      </c>
      <c r="D451" t="s">
        <v>9</v>
      </c>
      <c r="E451" t="s">
        <v>395</v>
      </c>
      <c r="F451" t="s">
        <v>287</v>
      </c>
      <c r="G451" t="s">
        <v>8</v>
      </c>
    </row>
    <row r="452" spans="1:7">
      <c r="A452" s="2">
        <v>45897</v>
      </c>
      <c r="B452" t="s">
        <v>52</v>
      </c>
      <c r="C452" t="s">
        <v>51</v>
      </c>
      <c r="D452" t="s">
        <v>9</v>
      </c>
      <c r="E452" t="s">
        <v>10</v>
      </c>
      <c r="F452" t="s">
        <v>179</v>
      </c>
      <c r="G452" t="s">
        <v>8</v>
      </c>
    </row>
    <row r="453" spans="1:7">
      <c r="A453" s="2">
        <v>45899</v>
      </c>
      <c r="B453" t="s">
        <v>120</v>
      </c>
      <c r="C453" t="s">
        <v>25</v>
      </c>
      <c r="D453" t="s">
        <v>9</v>
      </c>
      <c r="E453" t="s">
        <v>26</v>
      </c>
      <c r="F453" t="s">
        <v>520</v>
      </c>
      <c r="G453" t="s">
        <v>520</v>
      </c>
    </row>
    <row r="454" spans="1:7">
      <c r="A454" s="2">
        <v>45899</v>
      </c>
      <c r="B454" t="s">
        <v>386</v>
      </c>
      <c r="C454" t="s">
        <v>37</v>
      </c>
      <c r="D454" t="s">
        <v>13</v>
      </c>
      <c r="E454" t="s">
        <v>19</v>
      </c>
      <c r="F454" t="s">
        <v>469</v>
      </c>
      <c r="G454" t="s">
        <v>8</v>
      </c>
    </row>
    <row r="455" spans="1:7">
      <c r="A455" s="2">
        <v>45899</v>
      </c>
      <c r="B455" t="s">
        <v>290</v>
      </c>
      <c r="C455" t="s">
        <v>40</v>
      </c>
      <c r="D455" t="s">
        <v>9</v>
      </c>
      <c r="E455" t="s">
        <v>10</v>
      </c>
      <c r="F455" t="s">
        <v>521</v>
      </c>
      <c r="G455" t="s">
        <v>521</v>
      </c>
    </row>
    <row r="456" spans="1:7">
      <c r="A456" s="2">
        <v>45899</v>
      </c>
      <c r="B456" t="s">
        <v>162</v>
      </c>
      <c r="C456" t="s">
        <v>63</v>
      </c>
      <c r="D456" t="s">
        <v>9</v>
      </c>
      <c r="E456" t="s">
        <v>10</v>
      </c>
      <c r="F456" t="s">
        <v>522</v>
      </c>
      <c r="G456" t="s">
        <v>522</v>
      </c>
    </row>
    <row r="457" spans="1:7">
      <c r="A457" s="2">
        <v>45900</v>
      </c>
      <c r="B457" t="s">
        <v>182</v>
      </c>
      <c r="C457" t="s">
        <v>12</v>
      </c>
      <c r="D457" t="s">
        <v>13</v>
      </c>
      <c r="E457" t="s">
        <v>14</v>
      </c>
      <c r="F457" t="s">
        <v>70</v>
      </c>
      <c r="G457" t="s">
        <v>8</v>
      </c>
    </row>
    <row r="458" spans="1:7">
      <c r="A458" s="2">
        <v>45900</v>
      </c>
      <c r="B458" t="s">
        <v>386</v>
      </c>
      <c r="C458" t="s">
        <v>22</v>
      </c>
      <c r="D458" t="s">
        <v>13</v>
      </c>
      <c r="E458" t="s">
        <v>23</v>
      </c>
      <c r="F458" t="s">
        <v>523</v>
      </c>
      <c r="G458" t="s">
        <v>8</v>
      </c>
    </row>
    <row r="459" spans="1:7">
      <c r="A459" s="2">
        <v>45902</v>
      </c>
      <c r="B459" t="s">
        <v>61</v>
      </c>
      <c r="C459" t="s">
        <v>37</v>
      </c>
      <c r="D459" t="s">
        <v>9</v>
      </c>
      <c r="E459" t="s">
        <v>395</v>
      </c>
      <c r="F459" t="s">
        <v>506</v>
      </c>
      <c r="G459" t="s">
        <v>8</v>
      </c>
    </row>
    <row r="460" spans="1:7">
      <c r="A460" s="2">
        <v>45903</v>
      </c>
      <c r="B460" t="s">
        <v>144</v>
      </c>
      <c r="C460" t="s">
        <v>25</v>
      </c>
      <c r="D460" t="s">
        <v>9</v>
      </c>
      <c r="E460" t="s">
        <v>26</v>
      </c>
      <c r="F460" t="s">
        <v>524</v>
      </c>
      <c r="G460" t="s">
        <v>524</v>
      </c>
    </row>
    <row r="461" spans="1:7">
      <c r="A461" s="2">
        <v>45904</v>
      </c>
      <c r="B461" t="s">
        <v>335</v>
      </c>
      <c r="C461" t="s">
        <v>57</v>
      </c>
      <c r="D461" t="s">
        <v>9</v>
      </c>
      <c r="E461" t="s">
        <v>10</v>
      </c>
      <c r="F461" t="s">
        <v>8</v>
      </c>
      <c r="G461" t="s">
        <v>8</v>
      </c>
    </row>
    <row r="462" spans="1:7">
      <c r="A462" s="2">
        <v>45904</v>
      </c>
      <c r="B462" t="s">
        <v>228</v>
      </c>
      <c r="C462" t="s">
        <v>16</v>
      </c>
      <c r="D462" t="s">
        <v>13</v>
      </c>
      <c r="E462" t="s">
        <v>17</v>
      </c>
      <c r="F462" t="s">
        <v>526</v>
      </c>
      <c r="G462" t="s">
        <v>8</v>
      </c>
    </row>
    <row r="463" spans="1:7">
      <c r="A463" s="2">
        <v>45904</v>
      </c>
      <c r="B463" t="s">
        <v>228</v>
      </c>
      <c r="C463" t="s">
        <v>12</v>
      </c>
      <c r="D463" t="s">
        <v>13</v>
      </c>
      <c r="E463" t="s">
        <v>14</v>
      </c>
      <c r="F463" t="s">
        <v>527</v>
      </c>
      <c r="G463" t="s">
        <v>8</v>
      </c>
    </row>
    <row r="464" spans="1:7">
      <c r="A464" s="2">
        <v>45905</v>
      </c>
      <c r="B464" t="s">
        <v>233</v>
      </c>
      <c r="C464" t="s">
        <v>22</v>
      </c>
      <c r="D464" t="s">
        <v>13</v>
      </c>
      <c r="E464" t="s">
        <v>23</v>
      </c>
      <c r="F464" t="s">
        <v>317</v>
      </c>
      <c r="G464" t="s">
        <v>8</v>
      </c>
    </row>
    <row r="465" spans="1:7">
      <c r="A465" s="2">
        <v>45905</v>
      </c>
      <c r="B465" t="s">
        <v>528</v>
      </c>
      <c r="C465" t="s">
        <v>7</v>
      </c>
      <c r="D465" t="s">
        <v>9</v>
      </c>
      <c r="E465" t="s">
        <v>10</v>
      </c>
      <c r="F465" t="s">
        <v>529</v>
      </c>
      <c r="G465" t="s">
        <v>8</v>
      </c>
    </row>
    <row r="466" spans="1:7">
      <c r="A466" s="2">
        <v>45905</v>
      </c>
      <c r="B466" t="s">
        <v>52</v>
      </c>
      <c r="C466" t="s">
        <v>63</v>
      </c>
      <c r="D466" t="s">
        <v>9</v>
      </c>
      <c r="E466" t="s">
        <v>10</v>
      </c>
      <c r="F466" t="s">
        <v>530</v>
      </c>
      <c r="G466" t="s">
        <v>8</v>
      </c>
    </row>
    <row r="467" spans="1:7">
      <c r="A467" s="2">
        <v>45905</v>
      </c>
      <c r="B467" t="s">
        <v>160</v>
      </c>
      <c r="C467" t="s">
        <v>40</v>
      </c>
      <c r="D467" t="s">
        <v>9</v>
      </c>
      <c r="E467" t="s">
        <v>10</v>
      </c>
      <c r="F467" t="s">
        <v>54</v>
      </c>
      <c r="G467" t="s">
        <v>54</v>
      </c>
    </row>
    <row r="468" spans="1:7">
      <c r="A468" s="2">
        <v>45906</v>
      </c>
      <c r="B468" t="s">
        <v>311</v>
      </c>
      <c r="C468" t="s">
        <v>22</v>
      </c>
      <c r="D468" t="s">
        <v>13</v>
      </c>
      <c r="E468" t="s">
        <v>23</v>
      </c>
      <c r="F468" t="s">
        <v>531</v>
      </c>
      <c r="G468" t="s">
        <v>8</v>
      </c>
    </row>
    <row r="469" spans="1:7">
      <c r="A469" s="2">
        <v>45907</v>
      </c>
      <c r="B469" t="s">
        <v>532</v>
      </c>
      <c r="C469" t="s">
        <v>12</v>
      </c>
      <c r="D469" t="s">
        <v>13</v>
      </c>
      <c r="E469" t="s">
        <v>14</v>
      </c>
      <c r="F469" t="s">
        <v>409</v>
      </c>
      <c r="G469" t="s">
        <v>8</v>
      </c>
    </row>
    <row r="470" spans="1:7">
      <c r="A470" s="2">
        <v>45907</v>
      </c>
      <c r="B470" t="s">
        <v>533</v>
      </c>
      <c r="C470" t="s">
        <v>22</v>
      </c>
      <c r="D470" t="s">
        <v>13</v>
      </c>
      <c r="E470" t="s">
        <v>23</v>
      </c>
      <c r="F470" t="s">
        <v>88</v>
      </c>
      <c r="G470" t="s">
        <v>8</v>
      </c>
    </row>
    <row r="471" spans="1:7">
      <c r="A471" s="2">
        <v>45907</v>
      </c>
      <c r="B471" t="s">
        <v>386</v>
      </c>
      <c r="C471" t="s">
        <v>22</v>
      </c>
      <c r="D471" t="s">
        <v>13</v>
      </c>
      <c r="E471" t="s">
        <v>23</v>
      </c>
      <c r="F471" t="s">
        <v>317</v>
      </c>
      <c r="G471" t="s">
        <v>8</v>
      </c>
    </row>
    <row r="472" spans="1:7">
      <c r="A472" s="2">
        <v>45907</v>
      </c>
      <c r="B472" t="s">
        <v>476</v>
      </c>
      <c r="C472" t="s">
        <v>16</v>
      </c>
      <c r="D472" t="s">
        <v>13</v>
      </c>
      <c r="E472" t="s">
        <v>17</v>
      </c>
      <c r="F472" t="s">
        <v>8</v>
      </c>
      <c r="G472" t="s">
        <v>8</v>
      </c>
    </row>
    <row r="473" spans="1:7">
      <c r="A473" s="2">
        <v>45908</v>
      </c>
      <c r="B473" t="s">
        <v>339</v>
      </c>
      <c r="C473" t="s">
        <v>35</v>
      </c>
      <c r="D473" t="s">
        <v>9</v>
      </c>
      <c r="E473" t="s">
        <v>72</v>
      </c>
      <c r="F473" t="s">
        <v>534</v>
      </c>
      <c r="G473" t="s">
        <v>535</v>
      </c>
    </row>
    <row r="474" spans="1:7">
      <c r="A474" s="2">
        <v>45908</v>
      </c>
      <c r="B474" t="s">
        <v>536</v>
      </c>
      <c r="C474" t="s">
        <v>16</v>
      </c>
      <c r="D474" t="s">
        <v>13</v>
      </c>
      <c r="E474" t="s">
        <v>17</v>
      </c>
      <c r="F474" t="s">
        <v>537</v>
      </c>
      <c r="G474" t="s">
        <v>8</v>
      </c>
    </row>
    <row r="475" spans="1:7">
      <c r="A475" s="2">
        <v>45908</v>
      </c>
      <c r="B475" t="s">
        <v>162</v>
      </c>
      <c r="C475" t="s">
        <v>16</v>
      </c>
      <c r="D475" t="s">
        <v>13</v>
      </c>
      <c r="E475" t="s">
        <v>17</v>
      </c>
      <c r="F475" t="s">
        <v>214</v>
      </c>
      <c r="G475" t="s">
        <v>8</v>
      </c>
    </row>
    <row r="476" spans="1:7">
      <c r="A476" s="2">
        <v>45908</v>
      </c>
      <c r="B476" t="s">
        <v>460</v>
      </c>
      <c r="C476" t="s">
        <v>40</v>
      </c>
      <c r="D476" t="s">
        <v>9</v>
      </c>
      <c r="E476" t="s">
        <v>10</v>
      </c>
      <c r="F476" t="s">
        <v>538</v>
      </c>
      <c r="G476" t="s">
        <v>539</v>
      </c>
    </row>
    <row r="477" spans="1:7">
      <c r="A477" s="2">
        <v>45908</v>
      </c>
      <c r="B477" t="s">
        <v>532</v>
      </c>
      <c r="C477" t="s">
        <v>16</v>
      </c>
      <c r="D477" t="s">
        <v>13</v>
      </c>
      <c r="E477" t="s">
        <v>17</v>
      </c>
      <c r="F477" t="s">
        <v>8</v>
      </c>
      <c r="G477" t="s">
        <v>8</v>
      </c>
    </row>
    <row r="478" spans="1:7">
      <c r="A478" s="2">
        <v>45909</v>
      </c>
      <c r="B478" t="s">
        <v>162</v>
      </c>
      <c r="C478" t="s">
        <v>51</v>
      </c>
      <c r="D478" t="s">
        <v>9</v>
      </c>
      <c r="E478" t="s">
        <v>10</v>
      </c>
      <c r="F478" t="s">
        <v>437</v>
      </c>
      <c r="G478" t="s">
        <v>8</v>
      </c>
    </row>
    <row r="479" spans="1:7">
      <c r="A479" s="2">
        <v>45909</v>
      </c>
      <c r="B479" t="s">
        <v>162</v>
      </c>
      <c r="C479" t="s">
        <v>25</v>
      </c>
      <c r="D479" t="s">
        <v>9</v>
      </c>
      <c r="E479" t="s">
        <v>26</v>
      </c>
      <c r="F479" t="s">
        <v>540</v>
      </c>
      <c r="G479" t="s">
        <v>540</v>
      </c>
    </row>
    <row r="480" spans="1:7">
      <c r="A480" s="2">
        <v>45909</v>
      </c>
      <c r="B480" t="s">
        <v>165</v>
      </c>
      <c r="C480" t="s">
        <v>25</v>
      </c>
      <c r="D480" t="s">
        <v>9</v>
      </c>
      <c r="E480" t="s">
        <v>26</v>
      </c>
      <c r="F480" t="s">
        <v>541</v>
      </c>
      <c r="G480" t="s">
        <v>541</v>
      </c>
    </row>
    <row r="481" spans="1:7">
      <c r="A481" s="2">
        <v>45909</v>
      </c>
      <c r="B481" t="s">
        <v>542</v>
      </c>
      <c r="C481" t="s">
        <v>25</v>
      </c>
      <c r="D481" t="s">
        <v>9</v>
      </c>
      <c r="E481" t="s">
        <v>26</v>
      </c>
      <c r="F481" t="s">
        <v>543</v>
      </c>
      <c r="G481" t="s">
        <v>543</v>
      </c>
    </row>
    <row r="482" spans="1:7">
      <c r="A482" s="2">
        <v>45911</v>
      </c>
      <c r="B482" t="s">
        <v>542</v>
      </c>
      <c r="C482" t="s">
        <v>63</v>
      </c>
      <c r="D482" t="s">
        <v>9</v>
      </c>
      <c r="E482" t="s">
        <v>10</v>
      </c>
      <c r="F482" t="s">
        <v>8</v>
      </c>
      <c r="G482" t="s">
        <v>8</v>
      </c>
    </row>
    <row r="483" spans="1:7">
      <c r="A483" s="2">
        <v>45912</v>
      </c>
      <c r="B483" t="s">
        <v>272</v>
      </c>
      <c r="C483" t="s">
        <v>16</v>
      </c>
      <c r="D483" t="s">
        <v>13</v>
      </c>
      <c r="E483" t="s">
        <v>17</v>
      </c>
      <c r="F483" t="s">
        <v>544</v>
      </c>
      <c r="G483" t="s">
        <v>8</v>
      </c>
    </row>
    <row r="484" spans="1:7">
      <c r="A484" s="2">
        <v>45912</v>
      </c>
      <c r="B484" t="s">
        <v>532</v>
      </c>
      <c r="C484" t="s">
        <v>25</v>
      </c>
      <c r="D484" t="s">
        <v>9</v>
      </c>
      <c r="E484" t="s">
        <v>26</v>
      </c>
      <c r="F484" t="s">
        <v>8</v>
      </c>
      <c r="G484" t="s">
        <v>545</v>
      </c>
    </row>
    <row r="485" spans="1:7">
      <c r="A485" s="2">
        <v>45913</v>
      </c>
      <c r="B485" t="s">
        <v>118</v>
      </c>
      <c r="C485" t="s">
        <v>51</v>
      </c>
      <c r="D485" t="s">
        <v>9</v>
      </c>
      <c r="E485" t="s">
        <v>10</v>
      </c>
      <c r="F485" t="s">
        <v>104</v>
      </c>
      <c r="G485" t="s">
        <v>8</v>
      </c>
    </row>
    <row r="486" spans="1:7">
      <c r="A486" s="2">
        <v>45913</v>
      </c>
      <c r="B486" t="s">
        <v>65</v>
      </c>
      <c r="C486" t="s">
        <v>22</v>
      </c>
      <c r="D486" t="s">
        <v>9</v>
      </c>
      <c r="E486" t="s">
        <v>525</v>
      </c>
      <c r="F486" t="s">
        <v>546</v>
      </c>
      <c r="G486" t="s">
        <v>8</v>
      </c>
    </row>
    <row r="487" spans="1:7">
      <c r="A487" s="2">
        <v>45913</v>
      </c>
      <c r="B487" t="s">
        <v>52</v>
      </c>
      <c r="C487" t="s">
        <v>20</v>
      </c>
      <c r="D487" t="s">
        <v>13</v>
      </c>
      <c r="E487" t="s">
        <v>21</v>
      </c>
      <c r="F487" t="s">
        <v>547</v>
      </c>
      <c r="G487" t="s">
        <v>8</v>
      </c>
    </row>
    <row r="488" spans="1:7">
      <c r="A488" s="2">
        <v>45913</v>
      </c>
      <c r="B488" t="s">
        <v>27</v>
      </c>
      <c r="C488" t="s">
        <v>16</v>
      </c>
      <c r="D488" t="s">
        <v>13</v>
      </c>
      <c r="E488" t="s">
        <v>17</v>
      </c>
      <c r="F488" t="s">
        <v>67</v>
      </c>
      <c r="G488" t="s">
        <v>8</v>
      </c>
    </row>
    <row r="489" spans="1:7">
      <c r="A489" s="2">
        <v>45914</v>
      </c>
      <c r="B489" t="s">
        <v>209</v>
      </c>
      <c r="C489" t="s">
        <v>12</v>
      </c>
      <c r="D489" t="s">
        <v>13</v>
      </c>
      <c r="E489" t="s">
        <v>14</v>
      </c>
      <c r="F489" t="s">
        <v>116</v>
      </c>
      <c r="G489" t="s">
        <v>8</v>
      </c>
    </row>
    <row r="490" spans="1:7">
      <c r="A490" s="2">
        <v>45915</v>
      </c>
      <c r="B490" t="s">
        <v>162</v>
      </c>
      <c r="C490" t="s">
        <v>12</v>
      </c>
      <c r="D490" t="s">
        <v>13</v>
      </c>
      <c r="E490" t="s">
        <v>14</v>
      </c>
      <c r="F490" t="s">
        <v>548</v>
      </c>
      <c r="G490" t="s">
        <v>8</v>
      </c>
    </row>
    <row r="491" spans="1:7">
      <c r="A491" s="2">
        <v>45916</v>
      </c>
      <c r="B491" t="s">
        <v>209</v>
      </c>
      <c r="C491" t="s">
        <v>12</v>
      </c>
      <c r="D491" t="s">
        <v>13</v>
      </c>
      <c r="E491" t="s">
        <v>14</v>
      </c>
      <c r="F491" t="s">
        <v>209</v>
      </c>
      <c r="G491" t="s">
        <v>8</v>
      </c>
    </row>
    <row r="492" spans="1:7">
      <c r="A492" s="2">
        <v>45918</v>
      </c>
      <c r="B492" t="s">
        <v>549</v>
      </c>
      <c r="C492" t="s">
        <v>51</v>
      </c>
      <c r="D492" t="s">
        <v>9</v>
      </c>
      <c r="E492" t="s">
        <v>525</v>
      </c>
      <c r="F492" t="s">
        <v>550</v>
      </c>
      <c r="G492" t="s">
        <v>8</v>
      </c>
    </row>
    <row r="493" spans="1:7">
      <c r="A493" s="2">
        <v>45918</v>
      </c>
      <c r="B493" t="s">
        <v>184</v>
      </c>
      <c r="C493" t="s">
        <v>22</v>
      </c>
      <c r="D493" t="s">
        <v>13</v>
      </c>
      <c r="E493" t="s">
        <v>23</v>
      </c>
      <c r="F493" t="s">
        <v>252</v>
      </c>
      <c r="G493" t="s">
        <v>8</v>
      </c>
    </row>
    <row r="494" spans="1:7">
      <c r="A494" s="2">
        <v>45918</v>
      </c>
      <c r="B494" t="s">
        <v>339</v>
      </c>
      <c r="C494" t="s">
        <v>22</v>
      </c>
      <c r="D494" t="s">
        <v>13</v>
      </c>
      <c r="E494" t="s">
        <v>23</v>
      </c>
      <c r="F494" t="s">
        <v>34</v>
      </c>
      <c r="G494" t="s">
        <v>8</v>
      </c>
    </row>
    <row r="495" spans="1:7">
      <c r="A495" s="2">
        <v>45919</v>
      </c>
      <c r="B495" t="s">
        <v>205</v>
      </c>
      <c r="C495" t="s">
        <v>18</v>
      </c>
      <c r="D495" t="s">
        <v>13</v>
      </c>
      <c r="E495" t="s">
        <v>19</v>
      </c>
      <c r="F495" t="s">
        <v>8</v>
      </c>
      <c r="G495" t="s">
        <v>8</v>
      </c>
    </row>
    <row r="496" spans="1:7">
      <c r="A496" s="2">
        <v>45919</v>
      </c>
      <c r="B496" t="s">
        <v>250</v>
      </c>
      <c r="C496" t="s">
        <v>22</v>
      </c>
      <c r="D496" t="s">
        <v>13</v>
      </c>
      <c r="E496" t="s">
        <v>23</v>
      </c>
      <c r="F496" t="s">
        <v>50</v>
      </c>
      <c r="G496" t="s">
        <v>8</v>
      </c>
    </row>
    <row r="497" spans="1:7">
      <c r="A497" s="2">
        <v>45920</v>
      </c>
      <c r="B497" t="s">
        <v>27</v>
      </c>
      <c r="C497" t="s">
        <v>22</v>
      </c>
      <c r="D497" t="s">
        <v>13</v>
      </c>
      <c r="E497" t="s">
        <v>23</v>
      </c>
      <c r="F497" t="s">
        <v>8</v>
      </c>
      <c r="G497" t="s">
        <v>8</v>
      </c>
    </row>
    <row r="498" spans="1:7">
      <c r="A498" s="2">
        <v>45920</v>
      </c>
      <c r="B498" t="s">
        <v>551</v>
      </c>
      <c r="C498" t="s">
        <v>18</v>
      </c>
      <c r="D498" t="s">
        <v>13</v>
      </c>
      <c r="E498" t="s">
        <v>19</v>
      </c>
      <c r="F498" t="s">
        <v>279</v>
      </c>
      <c r="G498" t="s">
        <v>8</v>
      </c>
    </row>
    <row r="499" spans="1:7">
      <c r="A499" s="2">
        <v>45921</v>
      </c>
      <c r="B499" t="s">
        <v>285</v>
      </c>
      <c r="C499" t="s">
        <v>22</v>
      </c>
      <c r="D499" t="s">
        <v>13</v>
      </c>
      <c r="E499" t="s">
        <v>23</v>
      </c>
      <c r="F499" t="s">
        <v>552</v>
      </c>
      <c r="G499" t="s">
        <v>8</v>
      </c>
    </row>
    <row r="500" spans="1:7">
      <c r="A500" s="2">
        <v>45921</v>
      </c>
      <c r="B500" t="s">
        <v>172</v>
      </c>
      <c r="C500" t="s">
        <v>12</v>
      </c>
      <c r="D500" t="s">
        <v>13</v>
      </c>
      <c r="E500" t="s">
        <v>14</v>
      </c>
      <c r="F500" t="s">
        <v>116</v>
      </c>
      <c r="G500" t="s">
        <v>8</v>
      </c>
    </row>
    <row r="501" spans="1:7">
      <c r="A501" s="2">
        <v>45921</v>
      </c>
      <c r="B501" t="s">
        <v>221</v>
      </c>
      <c r="C501" t="s">
        <v>18</v>
      </c>
      <c r="D501" t="s">
        <v>13</v>
      </c>
      <c r="E501" t="s">
        <v>19</v>
      </c>
      <c r="F501" t="s">
        <v>553</v>
      </c>
      <c r="G501" t="s">
        <v>8</v>
      </c>
    </row>
    <row r="502" spans="1:7">
      <c r="A502" s="2">
        <v>45922</v>
      </c>
      <c r="B502" t="s">
        <v>274</v>
      </c>
      <c r="C502" t="s">
        <v>25</v>
      </c>
      <c r="D502" t="s">
        <v>9</v>
      </c>
      <c r="E502" t="s">
        <v>26</v>
      </c>
      <c r="F502" t="s">
        <v>8</v>
      </c>
      <c r="G502" t="s">
        <v>554</v>
      </c>
    </row>
    <row r="503" spans="1:7">
      <c r="A503" s="2">
        <v>45922</v>
      </c>
      <c r="B503" t="s">
        <v>52</v>
      </c>
      <c r="C503" t="s">
        <v>12</v>
      </c>
      <c r="D503" t="s">
        <v>13</v>
      </c>
      <c r="E503" t="s">
        <v>14</v>
      </c>
      <c r="F503" t="s">
        <v>8</v>
      </c>
      <c r="G503" t="s">
        <v>8</v>
      </c>
    </row>
    <row r="504" spans="1:7">
      <c r="A504" s="2">
        <v>45923</v>
      </c>
      <c r="B504" t="s">
        <v>173</v>
      </c>
      <c r="C504" t="s">
        <v>20</v>
      </c>
      <c r="D504" t="s">
        <v>13</v>
      </c>
      <c r="E504" t="s">
        <v>21</v>
      </c>
      <c r="F504" t="s">
        <v>416</v>
      </c>
      <c r="G504" t="s">
        <v>8</v>
      </c>
    </row>
    <row r="505" spans="1:7">
      <c r="A505" s="2">
        <v>45924</v>
      </c>
      <c r="B505" t="s">
        <v>386</v>
      </c>
      <c r="C505" t="s">
        <v>22</v>
      </c>
      <c r="D505" t="s">
        <v>9</v>
      </c>
      <c r="E505" t="s">
        <v>525</v>
      </c>
      <c r="F505" t="s">
        <v>555</v>
      </c>
      <c r="G505" t="s">
        <v>8</v>
      </c>
    </row>
    <row r="506" spans="1:7">
      <c r="A506" s="2">
        <v>45924</v>
      </c>
      <c r="B506" t="s">
        <v>509</v>
      </c>
      <c r="C506" t="s">
        <v>22</v>
      </c>
      <c r="D506" t="s">
        <v>9</v>
      </c>
      <c r="E506" t="s">
        <v>525</v>
      </c>
      <c r="F506" t="s">
        <v>556</v>
      </c>
      <c r="G506" t="s">
        <v>8</v>
      </c>
    </row>
    <row r="507" spans="1:7">
      <c r="A507" s="2">
        <v>45925</v>
      </c>
      <c r="B507" t="s">
        <v>209</v>
      </c>
      <c r="C507" t="s">
        <v>22</v>
      </c>
      <c r="D507" t="s">
        <v>13</v>
      </c>
      <c r="E507" t="s">
        <v>23</v>
      </c>
      <c r="F507" t="s">
        <v>558</v>
      </c>
      <c r="G507" t="s">
        <v>8</v>
      </c>
    </row>
    <row r="508" spans="1:7">
      <c r="A508" s="2">
        <v>45925</v>
      </c>
      <c r="B508" t="s">
        <v>173</v>
      </c>
      <c r="C508" t="s">
        <v>16</v>
      </c>
      <c r="D508" t="s">
        <v>13</v>
      </c>
      <c r="E508" t="s">
        <v>17</v>
      </c>
      <c r="F508" t="s">
        <v>559</v>
      </c>
      <c r="G508" t="s">
        <v>8</v>
      </c>
    </row>
    <row r="509" spans="1:7">
      <c r="A509" s="2">
        <v>45925</v>
      </c>
      <c r="B509" t="s">
        <v>325</v>
      </c>
      <c r="C509" t="s">
        <v>51</v>
      </c>
      <c r="D509" t="s">
        <v>9</v>
      </c>
      <c r="E509" t="s">
        <v>10</v>
      </c>
      <c r="F509" t="s">
        <v>8</v>
      </c>
      <c r="G509" t="s">
        <v>8</v>
      </c>
    </row>
    <row r="510" spans="1:7">
      <c r="A510" s="2">
        <v>45925</v>
      </c>
      <c r="B510" t="s">
        <v>560</v>
      </c>
      <c r="C510" t="s">
        <v>8</v>
      </c>
      <c r="D510" t="s">
        <v>9</v>
      </c>
      <c r="E510" t="s">
        <v>525</v>
      </c>
      <c r="F510" t="s">
        <v>561</v>
      </c>
      <c r="G510" t="s">
        <v>8</v>
      </c>
    </row>
    <row r="511" spans="1:7">
      <c r="A511" s="2">
        <v>45925</v>
      </c>
      <c r="B511" t="s">
        <v>272</v>
      </c>
      <c r="C511" t="s">
        <v>22</v>
      </c>
      <c r="D511" t="s">
        <v>13</v>
      </c>
      <c r="E511" t="s">
        <v>23</v>
      </c>
      <c r="F511" t="s">
        <v>8</v>
      </c>
      <c r="G511" t="s">
        <v>8</v>
      </c>
    </row>
    <row r="512" spans="1:7">
      <c r="A512" s="2">
        <v>45926</v>
      </c>
      <c r="B512" t="s">
        <v>233</v>
      </c>
      <c r="C512" t="s">
        <v>22</v>
      </c>
      <c r="D512" t="s">
        <v>13</v>
      </c>
      <c r="E512" t="s">
        <v>23</v>
      </c>
      <c r="F512" t="s">
        <v>562</v>
      </c>
      <c r="G512" t="s">
        <v>8</v>
      </c>
    </row>
    <row r="513" spans="1:7">
      <c r="A513" s="2">
        <v>45926</v>
      </c>
      <c r="B513" t="s">
        <v>563</v>
      </c>
      <c r="C513" t="s">
        <v>12</v>
      </c>
      <c r="D513" t="s">
        <v>13</v>
      </c>
      <c r="E513" t="s">
        <v>14</v>
      </c>
      <c r="F513" t="s">
        <v>564</v>
      </c>
      <c r="G513" t="s">
        <v>8</v>
      </c>
    </row>
    <row r="514" spans="1:7">
      <c r="A514" s="2">
        <v>45926</v>
      </c>
      <c r="B514" t="s">
        <v>563</v>
      </c>
      <c r="C514" t="s">
        <v>22</v>
      </c>
      <c r="D514" t="s">
        <v>13</v>
      </c>
      <c r="E514" t="s">
        <v>23</v>
      </c>
      <c r="F514" t="s">
        <v>50</v>
      </c>
      <c r="G514" t="s">
        <v>8</v>
      </c>
    </row>
    <row r="515" spans="1:7">
      <c r="A515" s="2">
        <v>45926</v>
      </c>
      <c r="B515" t="s">
        <v>89</v>
      </c>
      <c r="C515" t="s">
        <v>22</v>
      </c>
      <c r="D515" t="s">
        <v>13</v>
      </c>
      <c r="E515" t="s">
        <v>23</v>
      </c>
      <c r="F515" t="s">
        <v>317</v>
      </c>
      <c r="G515" t="s">
        <v>8</v>
      </c>
    </row>
    <row r="516" spans="1:7">
      <c r="A516" s="2">
        <v>45926</v>
      </c>
      <c r="B516" t="s">
        <v>250</v>
      </c>
      <c r="C516" t="s">
        <v>22</v>
      </c>
      <c r="D516" t="s">
        <v>13</v>
      </c>
      <c r="E516" t="s">
        <v>23</v>
      </c>
      <c r="F516" t="s">
        <v>8</v>
      </c>
      <c r="G516" t="s">
        <v>8</v>
      </c>
    </row>
    <row r="517" spans="1:7">
      <c r="A517" s="2">
        <v>45926</v>
      </c>
      <c r="B517" t="s">
        <v>565</v>
      </c>
      <c r="C517" t="s">
        <v>25</v>
      </c>
      <c r="D517" t="s">
        <v>9</v>
      </c>
      <c r="E517" t="s">
        <v>26</v>
      </c>
      <c r="F517" t="s">
        <v>566</v>
      </c>
      <c r="G517" t="s">
        <v>566</v>
      </c>
    </row>
    <row r="518" spans="1:7">
      <c r="A518" s="2">
        <v>45926</v>
      </c>
      <c r="B518" t="s">
        <v>209</v>
      </c>
      <c r="C518" t="s">
        <v>22</v>
      </c>
      <c r="D518" t="s">
        <v>13</v>
      </c>
      <c r="E518" t="s">
        <v>23</v>
      </c>
      <c r="F518" t="s">
        <v>8</v>
      </c>
      <c r="G518" t="s">
        <v>8</v>
      </c>
    </row>
    <row r="519" spans="1:7">
      <c r="A519" s="2">
        <v>45926</v>
      </c>
      <c r="B519" t="s">
        <v>567</v>
      </c>
      <c r="C519" t="s">
        <v>73</v>
      </c>
      <c r="D519" t="s">
        <v>13</v>
      </c>
      <c r="E519" t="s">
        <v>26</v>
      </c>
      <c r="F519" t="s">
        <v>568</v>
      </c>
      <c r="G519" t="s">
        <v>8</v>
      </c>
    </row>
    <row r="520" spans="1:7">
      <c r="A520" s="2">
        <v>45927</v>
      </c>
      <c r="B520" t="s">
        <v>565</v>
      </c>
      <c r="C520" t="s">
        <v>16</v>
      </c>
      <c r="D520" t="s">
        <v>13</v>
      </c>
      <c r="E520" t="s">
        <v>17</v>
      </c>
      <c r="F520" t="s">
        <v>569</v>
      </c>
      <c r="G520" t="s">
        <v>8</v>
      </c>
    </row>
    <row r="521" spans="1:7">
      <c r="A521" s="2">
        <v>45927</v>
      </c>
      <c r="B521" t="s">
        <v>221</v>
      </c>
      <c r="C521" t="s">
        <v>22</v>
      </c>
      <c r="D521" t="s">
        <v>9</v>
      </c>
      <c r="E521" t="s">
        <v>525</v>
      </c>
      <c r="F521" t="s">
        <v>8</v>
      </c>
      <c r="G521" t="s">
        <v>8</v>
      </c>
    </row>
    <row r="522" spans="1:7">
      <c r="A522" s="2">
        <v>45928</v>
      </c>
      <c r="B522" t="s">
        <v>532</v>
      </c>
      <c r="C522" t="s">
        <v>12</v>
      </c>
      <c r="D522" t="s">
        <v>13</v>
      </c>
      <c r="E522" t="s">
        <v>14</v>
      </c>
      <c r="F522" t="s">
        <v>532</v>
      </c>
      <c r="G522" t="s">
        <v>8</v>
      </c>
    </row>
    <row r="523" spans="1:7">
      <c r="A523" s="2">
        <v>45928</v>
      </c>
      <c r="B523" t="s">
        <v>46</v>
      </c>
      <c r="C523" t="s">
        <v>12</v>
      </c>
      <c r="D523" t="s">
        <v>13</v>
      </c>
      <c r="E523" t="s">
        <v>14</v>
      </c>
      <c r="F523" t="s">
        <v>82</v>
      </c>
      <c r="G523" t="s">
        <v>8</v>
      </c>
    </row>
    <row r="524" spans="1:7">
      <c r="A524" s="2">
        <v>45928</v>
      </c>
      <c r="B524" t="s">
        <v>316</v>
      </c>
      <c r="C524" t="s">
        <v>12</v>
      </c>
      <c r="D524" t="s">
        <v>13</v>
      </c>
      <c r="E524" t="s">
        <v>14</v>
      </c>
      <c r="F524" t="s">
        <v>378</v>
      </c>
      <c r="G524" t="s">
        <v>8</v>
      </c>
    </row>
    <row r="525" spans="1:7">
      <c r="A525" s="2">
        <v>45928</v>
      </c>
      <c r="B525" t="s">
        <v>52</v>
      </c>
      <c r="C525" t="s">
        <v>12</v>
      </c>
      <c r="D525" t="s">
        <v>13</v>
      </c>
      <c r="E525" t="s">
        <v>14</v>
      </c>
      <c r="F525" t="s">
        <v>378</v>
      </c>
      <c r="G525" t="s">
        <v>8</v>
      </c>
    </row>
    <row r="526" spans="1:7">
      <c r="A526" s="2">
        <v>45928</v>
      </c>
      <c r="B526" t="s">
        <v>172</v>
      </c>
      <c r="C526" t="s">
        <v>16</v>
      </c>
      <c r="D526" t="s">
        <v>13</v>
      </c>
      <c r="E526" t="s">
        <v>17</v>
      </c>
      <c r="F526" t="s">
        <v>570</v>
      </c>
      <c r="G526" t="s">
        <v>8</v>
      </c>
    </row>
    <row r="527" spans="1:7">
      <c r="A527" s="2">
        <v>45929</v>
      </c>
      <c r="B527" t="s">
        <v>391</v>
      </c>
      <c r="C527" t="s">
        <v>22</v>
      </c>
      <c r="D527" t="s">
        <v>13</v>
      </c>
      <c r="E527" t="s">
        <v>23</v>
      </c>
      <c r="F527" t="s">
        <v>8</v>
      </c>
      <c r="G527" t="s">
        <v>8</v>
      </c>
    </row>
    <row r="528" spans="1:7">
      <c r="A528" s="2">
        <v>45929</v>
      </c>
      <c r="B528" t="s">
        <v>174</v>
      </c>
      <c r="C528" t="s">
        <v>22</v>
      </c>
      <c r="D528" t="s">
        <v>13</v>
      </c>
      <c r="E528" t="s">
        <v>23</v>
      </c>
      <c r="F528" t="s">
        <v>557</v>
      </c>
      <c r="G528" t="s">
        <v>8</v>
      </c>
    </row>
    <row r="529" spans="1:7">
      <c r="A529" s="2">
        <v>45929</v>
      </c>
      <c r="B529" t="s">
        <v>302</v>
      </c>
      <c r="C529" t="s">
        <v>12</v>
      </c>
      <c r="D529" t="s">
        <v>13</v>
      </c>
      <c r="E529" t="s">
        <v>14</v>
      </c>
      <c r="F529" t="s">
        <v>302</v>
      </c>
      <c r="G529" t="s">
        <v>8</v>
      </c>
    </row>
    <row r="530" spans="1:7">
      <c r="A530" s="2">
        <v>45929</v>
      </c>
      <c r="B530" t="s">
        <v>172</v>
      </c>
      <c r="C530" t="s">
        <v>12</v>
      </c>
      <c r="D530" t="s">
        <v>13</v>
      </c>
      <c r="E530" t="s">
        <v>14</v>
      </c>
      <c r="F530" t="s">
        <v>571</v>
      </c>
      <c r="G530" t="s">
        <v>8</v>
      </c>
    </row>
    <row r="531" spans="1:7">
      <c r="A531" s="2">
        <v>45929</v>
      </c>
      <c r="B531" t="s">
        <v>253</v>
      </c>
      <c r="C531" t="s">
        <v>16</v>
      </c>
      <c r="D531" t="s">
        <v>13</v>
      </c>
      <c r="E531" t="s">
        <v>17</v>
      </c>
      <c r="F531" t="s">
        <v>253</v>
      </c>
      <c r="G531" t="s">
        <v>8</v>
      </c>
    </row>
    <row r="532" spans="1:7">
      <c r="A532" s="2">
        <v>45930</v>
      </c>
      <c r="B532" t="s">
        <v>173</v>
      </c>
      <c r="C532" t="s">
        <v>16</v>
      </c>
      <c r="D532" t="s">
        <v>13</v>
      </c>
      <c r="E532" t="s">
        <v>17</v>
      </c>
      <c r="F532" t="s">
        <v>161</v>
      </c>
      <c r="G532" t="s">
        <v>8</v>
      </c>
    </row>
    <row r="533" spans="1:7">
      <c r="A533" s="4">
        <v>45931</v>
      </c>
      <c r="B533" s="5" t="s">
        <v>46</v>
      </c>
      <c r="C533" s="5" t="s">
        <v>22</v>
      </c>
      <c r="D533" s="5" t="s">
        <v>9</v>
      </c>
      <c r="E533" s="5" t="s">
        <v>525</v>
      </c>
      <c r="F533" s="5" t="s">
        <v>2340</v>
      </c>
    </row>
    <row r="534" spans="1:7">
      <c r="A534" s="4">
        <v>45932</v>
      </c>
      <c r="B534" s="5" t="s">
        <v>162</v>
      </c>
      <c r="C534" s="5" t="s">
        <v>51</v>
      </c>
      <c r="D534" s="5" t="s">
        <v>9</v>
      </c>
      <c r="E534" s="5" t="s">
        <v>10</v>
      </c>
      <c r="F534" s="5" t="s">
        <v>2341</v>
      </c>
    </row>
    <row r="535" spans="1:7">
      <c r="A535" s="4">
        <v>45932</v>
      </c>
      <c r="B535" s="5" t="s">
        <v>323</v>
      </c>
      <c r="C535" s="5" t="s">
        <v>22</v>
      </c>
      <c r="D535" s="5" t="s">
        <v>13</v>
      </c>
      <c r="E535" s="5" t="s">
        <v>23</v>
      </c>
      <c r="F535" s="5" t="s">
        <v>188</v>
      </c>
    </row>
    <row r="536" spans="1:7">
      <c r="A536" s="4">
        <v>45933</v>
      </c>
      <c r="B536" s="5" t="s">
        <v>140</v>
      </c>
      <c r="C536" s="5" t="s">
        <v>12</v>
      </c>
      <c r="D536" s="5" t="s">
        <v>13</v>
      </c>
      <c r="E536" s="5" t="s">
        <v>14</v>
      </c>
      <c r="F536" s="5" t="s">
        <v>2342</v>
      </c>
    </row>
    <row r="537" spans="1:7">
      <c r="A537" s="4">
        <v>45933</v>
      </c>
      <c r="B537" s="5" t="s">
        <v>220</v>
      </c>
      <c r="C537" s="5" t="s">
        <v>22</v>
      </c>
      <c r="D537" s="5" t="s">
        <v>13</v>
      </c>
      <c r="E537" s="5" t="s">
        <v>23</v>
      </c>
      <c r="F537" s="5" t="s">
        <v>34</v>
      </c>
    </row>
    <row r="538" spans="1:7">
      <c r="A538" s="4">
        <v>45934</v>
      </c>
      <c r="B538" s="5" t="s">
        <v>209</v>
      </c>
      <c r="C538" s="5" t="s">
        <v>22</v>
      </c>
      <c r="D538" s="5" t="s">
        <v>13</v>
      </c>
      <c r="E538" s="5" t="s">
        <v>23</v>
      </c>
      <c r="F538" s="5" t="s">
        <v>2343</v>
      </c>
    </row>
    <row r="539" spans="1:7">
      <c r="A539" s="4">
        <v>45935</v>
      </c>
      <c r="B539" s="5" t="s">
        <v>140</v>
      </c>
      <c r="C539" s="5" t="s">
        <v>12</v>
      </c>
      <c r="D539" s="5" t="s">
        <v>13</v>
      </c>
      <c r="E539" s="5" t="s">
        <v>14</v>
      </c>
      <c r="F539" s="5" t="s">
        <v>116</v>
      </c>
    </row>
    <row r="540" spans="1:7">
      <c r="A540" s="4">
        <v>45936</v>
      </c>
      <c r="B540" s="5" t="s">
        <v>123</v>
      </c>
      <c r="C540" s="5" t="s">
        <v>22</v>
      </c>
      <c r="D540" s="5" t="s">
        <v>13</v>
      </c>
      <c r="E540" s="5" t="s">
        <v>23</v>
      </c>
      <c r="F540" s="5" t="s">
        <v>2343</v>
      </c>
    </row>
    <row r="541" spans="1:7">
      <c r="A541" s="4">
        <v>45936</v>
      </c>
      <c r="B541" s="5" t="s">
        <v>502</v>
      </c>
      <c r="C541" s="5" t="s">
        <v>25</v>
      </c>
      <c r="D541" s="5" t="s">
        <v>9</v>
      </c>
      <c r="E541" s="5" t="s">
        <v>26</v>
      </c>
      <c r="F541" s="5" t="s">
        <v>8</v>
      </c>
    </row>
    <row r="542" spans="1:7">
      <c r="A542" s="4">
        <v>45936</v>
      </c>
      <c r="B542" s="5" t="s">
        <v>174</v>
      </c>
      <c r="C542" s="5" t="s">
        <v>18</v>
      </c>
      <c r="D542" s="5" t="s">
        <v>13</v>
      </c>
      <c r="E542" s="5" t="s">
        <v>19</v>
      </c>
      <c r="F542" s="5" t="s">
        <v>2344</v>
      </c>
    </row>
    <row r="543" spans="1:7">
      <c r="A543" s="4">
        <v>45938</v>
      </c>
      <c r="B543" s="5" t="s">
        <v>542</v>
      </c>
      <c r="C543" s="5" t="s">
        <v>25</v>
      </c>
      <c r="D543" s="5" t="s">
        <v>9</v>
      </c>
      <c r="E543" s="5" t="s">
        <v>26</v>
      </c>
      <c r="F543" s="5" t="s">
        <v>2345</v>
      </c>
    </row>
    <row r="544" spans="1:7">
      <c r="A544" s="4">
        <v>45938</v>
      </c>
      <c r="B544" s="5" t="s">
        <v>339</v>
      </c>
      <c r="C544" s="5" t="s">
        <v>18</v>
      </c>
      <c r="D544" s="5" t="s">
        <v>13</v>
      </c>
      <c r="E544" s="5" t="s">
        <v>19</v>
      </c>
      <c r="F544" s="5" t="s">
        <v>2346</v>
      </c>
    </row>
    <row r="545" spans="1:6">
      <c r="A545" s="4">
        <v>45938</v>
      </c>
      <c r="B545" s="5" t="s">
        <v>233</v>
      </c>
      <c r="C545" s="5" t="s">
        <v>18</v>
      </c>
      <c r="D545" s="5" t="s">
        <v>13</v>
      </c>
      <c r="E545" s="5" t="s">
        <v>19</v>
      </c>
      <c r="F545" s="5" t="s">
        <v>2347</v>
      </c>
    </row>
    <row r="546" spans="1:6">
      <c r="A546" s="4">
        <v>45939</v>
      </c>
      <c r="B546" s="5" t="s">
        <v>52</v>
      </c>
      <c r="C546" s="5" t="s">
        <v>16</v>
      </c>
      <c r="D546" s="5" t="s">
        <v>13</v>
      </c>
      <c r="E546" s="5" t="s">
        <v>17</v>
      </c>
      <c r="F546" s="5" t="s">
        <v>8</v>
      </c>
    </row>
    <row r="547" spans="1:6">
      <c r="A547" s="4">
        <v>45939</v>
      </c>
      <c r="B547" s="5" t="s">
        <v>52</v>
      </c>
      <c r="C547" s="5" t="s">
        <v>22</v>
      </c>
      <c r="D547" s="5" t="s">
        <v>13</v>
      </c>
      <c r="E547" s="5" t="s">
        <v>23</v>
      </c>
      <c r="F547" s="5" t="s">
        <v>103</v>
      </c>
    </row>
    <row r="548" spans="1:6">
      <c r="A548" s="4">
        <v>45939</v>
      </c>
      <c r="B548" s="5" t="s">
        <v>174</v>
      </c>
      <c r="C548" s="5" t="s">
        <v>22</v>
      </c>
      <c r="D548" s="5" t="s">
        <v>13</v>
      </c>
      <c r="E548" s="5" t="s">
        <v>23</v>
      </c>
      <c r="F548" s="5" t="s">
        <v>34</v>
      </c>
    </row>
    <row r="549" spans="1:6">
      <c r="A549" s="4">
        <v>45940</v>
      </c>
      <c r="B549" s="5" t="s">
        <v>1934</v>
      </c>
      <c r="C549" s="5" t="s">
        <v>51</v>
      </c>
      <c r="D549" s="5" t="s">
        <v>9</v>
      </c>
      <c r="E549" s="5" t="s">
        <v>10</v>
      </c>
      <c r="F549" s="5" t="s">
        <v>2348</v>
      </c>
    </row>
    <row r="550" spans="1:6">
      <c r="A550" s="4">
        <v>45940</v>
      </c>
      <c r="B550" s="5" t="s">
        <v>52</v>
      </c>
      <c r="C550" s="5" t="s">
        <v>22</v>
      </c>
      <c r="D550" s="5" t="s">
        <v>13</v>
      </c>
      <c r="E550" s="5" t="s">
        <v>23</v>
      </c>
      <c r="F550" s="5" t="s">
        <v>2349</v>
      </c>
    </row>
    <row r="551" spans="1:6">
      <c r="A551" s="4">
        <v>45940</v>
      </c>
      <c r="B551" s="5" t="s">
        <v>2350</v>
      </c>
      <c r="C551" s="5" t="s">
        <v>16</v>
      </c>
      <c r="D551" s="5" t="s">
        <v>9</v>
      </c>
      <c r="E551" s="5" t="s">
        <v>29</v>
      </c>
      <c r="F551" s="5" t="s">
        <v>8</v>
      </c>
    </row>
    <row r="552" spans="1:6">
      <c r="A552" s="4">
        <v>45943</v>
      </c>
      <c r="B552" s="5" t="s">
        <v>209</v>
      </c>
      <c r="C552" s="5" t="s">
        <v>22</v>
      </c>
      <c r="D552" s="5" t="s">
        <v>13</v>
      </c>
      <c r="E552" s="5" t="s">
        <v>23</v>
      </c>
      <c r="F552" s="5" t="s">
        <v>2351</v>
      </c>
    </row>
    <row r="553" spans="1:6">
      <c r="A553" s="4">
        <v>45943</v>
      </c>
      <c r="B553" s="5" t="s">
        <v>325</v>
      </c>
      <c r="C553" s="5" t="s">
        <v>37</v>
      </c>
      <c r="D553" s="5" t="s">
        <v>13</v>
      </c>
      <c r="E553" s="5" t="s">
        <v>19</v>
      </c>
      <c r="F553" s="5" t="s">
        <v>2352</v>
      </c>
    </row>
    <row r="554" spans="1:6">
      <c r="A554" s="4">
        <v>45943</v>
      </c>
      <c r="B554" s="5" t="s">
        <v>414</v>
      </c>
      <c r="C554" s="5" t="s">
        <v>22</v>
      </c>
      <c r="D554" s="5" t="s">
        <v>13</v>
      </c>
      <c r="E554" s="5" t="s">
        <v>23</v>
      </c>
      <c r="F554" s="5" t="s">
        <v>188</v>
      </c>
    </row>
    <row r="555" spans="1:6">
      <c r="A555" s="4">
        <v>45944</v>
      </c>
      <c r="B555" s="5" t="s">
        <v>246</v>
      </c>
      <c r="C555" s="5" t="s">
        <v>7</v>
      </c>
      <c r="D555" s="5" t="s">
        <v>9</v>
      </c>
      <c r="E555" s="5" t="s">
        <v>10</v>
      </c>
      <c r="F555" s="5" t="s">
        <v>8</v>
      </c>
    </row>
    <row r="556" spans="1:6">
      <c r="A556" s="4">
        <v>45944</v>
      </c>
      <c r="B556" s="5" t="s">
        <v>27</v>
      </c>
      <c r="C556" s="5" t="s">
        <v>22</v>
      </c>
      <c r="D556" s="5" t="s">
        <v>13</v>
      </c>
      <c r="E556" s="5" t="s">
        <v>23</v>
      </c>
      <c r="F556" s="5" t="s">
        <v>8</v>
      </c>
    </row>
    <row r="557" spans="1:6">
      <c r="A557" s="4">
        <v>45945</v>
      </c>
      <c r="B557" s="5" t="s">
        <v>411</v>
      </c>
      <c r="C557" s="5" t="s">
        <v>25</v>
      </c>
      <c r="D557" s="5" t="s">
        <v>9</v>
      </c>
      <c r="E557" s="5" t="s">
        <v>26</v>
      </c>
      <c r="F557" s="5" t="s">
        <v>8</v>
      </c>
    </row>
    <row r="558" spans="1:6">
      <c r="A558" s="4">
        <v>45945</v>
      </c>
      <c r="B558" s="5" t="s">
        <v>2353</v>
      </c>
      <c r="C558" s="5" t="s">
        <v>22</v>
      </c>
      <c r="D558" s="5" t="s">
        <v>13</v>
      </c>
      <c r="E558" s="5" t="s">
        <v>23</v>
      </c>
      <c r="F558" s="5" t="s">
        <v>8</v>
      </c>
    </row>
    <row r="559" spans="1:6">
      <c r="A559" s="4">
        <v>45946</v>
      </c>
      <c r="B559" s="5" t="s">
        <v>509</v>
      </c>
      <c r="C559" s="5" t="s">
        <v>16</v>
      </c>
      <c r="D559" s="5" t="s">
        <v>13</v>
      </c>
      <c r="E559" s="5" t="s">
        <v>17</v>
      </c>
      <c r="F559" s="5" t="s">
        <v>2354</v>
      </c>
    </row>
    <row r="560" spans="1:6">
      <c r="A560" s="4">
        <v>45946</v>
      </c>
      <c r="B560" s="5" t="s">
        <v>2355</v>
      </c>
      <c r="C560" s="5" t="s">
        <v>30</v>
      </c>
      <c r="D560" s="5" t="s">
        <v>13</v>
      </c>
      <c r="E560" s="5" t="s">
        <v>31</v>
      </c>
      <c r="F560" s="5" t="s">
        <v>2356</v>
      </c>
    </row>
    <row r="561" spans="1:6">
      <c r="A561" s="4">
        <v>45946</v>
      </c>
      <c r="B561" s="5" t="s">
        <v>293</v>
      </c>
      <c r="C561" s="5" t="s">
        <v>16</v>
      </c>
      <c r="D561" s="5" t="s">
        <v>13</v>
      </c>
      <c r="E561" s="5" t="s">
        <v>17</v>
      </c>
      <c r="F561" s="5" t="s">
        <v>2357</v>
      </c>
    </row>
    <row r="562" spans="1:6">
      <c r="A562" s="4">
        <v>45946</v>
      </c>
      <c r="B562" s="5" t="s">
        <v>417</v>
      </c>
      <c r="C562" s="5" t="s">
        <v>8</v>
      </c>
      <c r="D562" s="5" t="s">
        <v>9</v>
      </c>
      <c r="E562" s="5" t="s">
        <v>525</v>
      </c>
      <c r="F562" s="5" t="s">
        <v>8</v>
      </c>
    </row>
    <row r="563" spans="1:6">
      <c r="A563" s="4">
        <v>45947</v>
      </c>
      <c r="B563" s="5" t="s">
        <v>228</v>
      </c>
      <c r="C563" s="5" t="s">
        <v>35</v>
      </c>
      <c r="D563" s="5" t="s">
        <v>9</v>
      </c>
      <c r="E563" s="5" t="s">
        <v>72</v>
      </c>
      <c r="F563" s="5" t="s">
        <v>2358</v>
      </c>
    </row>
    <row r="564" spans="1:6">
      <c r="A564" s="4">
        <v>45948</v>
      </c>
      <c r="B564" s="5" t="s">
        <v>228</v>
      </c>
      <c r="C564" s="5" t="s">
        <v>12</v>
      </c>
      <c r="D564" s="5" t="s">
        <v>13</v>
      </c>
      <c r="E564" s="5" t="s">
        <v>14</v>
      </c>
      <c r="F564" s="5" t="s">
        <v>2359</v>
      </c>
    </row>
    <row r="565" spans="1:6">
      <c r="A565" s="4">
        <v>45948</v>
      </c>
      <c r="B565" s="5" t="s">
        <v>89</v>
      </c>
      <c r="C565" s="5" t="s">
        <v>16</v>
      </c>
      <c r="D565" s="5" t="s">
        <v>13</v>
      </c>
      <c r="E565" s="5" t="s">
        <v>17</v>
      </c>
      <c r="F565" s="5" t="s">
        <v>2360</v>
      </c>
    </row>
    <row r="566" spans="1:6">
      <c r="A566" s="4">
        <v>45949</v>
      </c>
      <c r="B566" s="5" t="s">
        <v>460</v>
      </c>
      <c r="C566" s="5" t="s">
        <v>20</v>
      </c>
      <c r="D566" s="5" t="s">
        <v>13</v>
      </c>
      <c r="E566" s="5" t="s">
        <v>21</v>
      </c>
      <c r="F566" s="5" t="s">
        <v>2361</v>
      </c>
    </row>
    <row r="567" spans="1:6">
      <c r="A567" s="4">
        <v>45949</v>
      </c>
      <c r="B567" s="5" t="s">
        <v>2362</v>
      </c>
      <c r="C567" s="5" t="s">
        <v>22</v>
      </c>
      <c r="D567" s="5" t="s">
        <v>13</v>
      </c>
      <c r="E567" s="5" t="s">
        <v>23</v>
      </c>
      <c r="F567" s="5" t="s">
        <v>2363</v>
      </c>
    </row>
    <row r="568" spans="1:6">
      <c r="A568" s="4">
        <v>45949</v>
      </c>
      <c r="B568" s="5" t="s">
        <v>2362</v>
      </c>
      <c r="C568" s="5" t="s">
        <v>22</v>
      </c>
      <c r="D568" s="5" t="s">
        <v>13</v>
      </c>
      <c r="E568" s="5" t="s">
        <v>23</v>
      </c>
      <c r="F568" s="5" t="s">
        <v>2364</v>
      </c>
    </row>
    <row r="569" spans="1:6">
      <c r="A569" s="4">
        <v>45949</v>
      </c>
      <c r="B569" s="5" t="s">
        <v>246</v>
      </c>
      <c r="C569" s="5" t="s">
        <v>12</v>
      </c>
      <c r="D569" s="5" t="s">
        <v>13</v>
      </c>
      <c r="E569" s="5" t="s">
        <v>14</v>
      </c>
      <c r="F569" s="5" t="s">
        <v>2365</v>
      </c>
    </row>
    <row r="570" spans="1:6">
      <c r="A570" s="4">
        <v>45950</v>
      </c>
      <c r="B570" s="5" t="s">
        <v>246</v>
      </c>
      <c r="C570" s="5" t="s">
        <v>38</v>
      </c>
      <c r="D570" s="5" t="s">
        <v>9</v>
      </c>
      <c r="E570" s="5" t="s">
        <v>8</v>
      </c>
      <c r="F570" s="5" t="s">
        <v>2366</v>
      </c>
    </row>
    <row r="571" spans="1:6">
      <c r="A571" s="4">
        <v>45950</v>
      </c>
      <c r="B571" s="5" t="s">
        <v>2367</v>
      </c>
      <c r="C571" s="5" t="s">
        <v>30</v>
      </c>
      <c r="D571" s="5" t="s">
        <v>9</v>
      </c>
      <c r="E571" s="5" t="s">
        <v>525</v>
      </c>
      <c r="F571" s="5" t="s">
        <v>2368</v>
      </c>
    </row>
    <row r="572" spans="1:6">
      <c r="A572" s="4">
        <v>45950</v>
      </c>
      <c r="B572" s="5" t="s">
        <v>970</v>
      </c>
      <c r="C572" s="5" t="s">
        <v>40</v>
      </c>
      <c r="D572" s="5" t="s">
        <v>9</v>
      </c>
      <c r="E572" s="5" t="s">
        <v>10</v>
      </c>
      <c r="F572" s="5" t="s">
        <v>8</v>
      </c>
    </row>
    <row r="573" spans="1:6">
      <c r="A573" s="4">
        <v>45951</v>
      </c>
      <c r="B573" s="5" t="s">
        <v>293</v>
      </c>
      <c r="C573" s="5" t="s">
        <v>16</v>
      </c>
      <c r="D573" s="5" t="s">
        <v>13</v>
      </c>
      <c r="E573" s="5" t="s">
        <v>17</v>
      </c>
      <c r="F573" s="5" t="s">
        <v>2369</v>
      </c>
    </row>
    <row r="574" spans="1:6">
      <c r="A574" s="4">
        <v>45951</v>
      </c>
      <c r="B574" s="5" t="s">
        <v>184</v>
      </c>
      <c r="C574" s="5" t="s">
        <v>2370</v>
      </c>
      <c r="D574" s="5" t="s">
        <v>9</v>
      </c>
      <c r="E574" s="5" t="s">
        <v>2512</v>
      </c>
      <c r="F574" s="5" t="s">
        <v>2371</v>
      </c>
    </row>
    <row r="575" spans="1:6">
      <c r="A575" s="4">
        <v>45951</v>
      </c>
      <c r="B575" s="5" t="s">
        <v>509</v>
      </c>
      <c r="C575" s="5" t="s">
        <v>22</v>
      </c>
      <c r="D575" s="5" t="s">
        <v>13</v>
      </c>
      <c r="E575" s="5" t="s">
        <v>23</v>
      </c>
      <c r="F575" s="5" t="s">
        <v>2372</v>
      </c>
    </row>
    <row r="576" spans="1:6">
      <c r="A576" s="4">
        <v>45951</v>
      </c>
      <c r="B576" s="5" t="s">
        <v>272</v>
      </c>
      <c r="C576" s="5" t="s">
        <v>7</v>
      </c>
      <c r="D576" s="5" t="s">
        <v>9</v>
      </c>
      <c r="E576" s="5" t="s">
        <v>10</v>
      </c>
      <c r="F576" s="5" t="s">
        <v>50</v>
      </c>
    </row>
    <row r="577" spans="1:6">
      <c r="A577" s="4">
        <v>45952</v>
      </c>
      <c r="B577" s="5" t="s">
        <v>174</v>
      </c>
      <c r="C577" s="5" t="s">
        <v>51</v>
      </c>
      <c r="D577" s="5" t="s">
        <v>9</v>
      </c>
      <c r="E577" s="5" t="s">
        <v>10</v>
      </c>
      <c r="F577" s="5" t="s">
        <v>2373</v>
      </c>
    </row>
    <row r="578" spans="1:6">
      <c r="A578" s="4">
        <v>45952</v>
      </c>
      <c r="B578" s="5" t="s">
        <v>144</v>
      </c>
      <c r="C578" s="5" t="s">
        <v>16</v>
      </c>
      <c r="D578" s="5" t="s">
        <v>13</v>
      </c>
      <c r="E578" s="5" t="s">
        <v>17</v>
      </c>
      <c r="F578" s="5" t="s">
        <v>2374</v>
      </c>
    </row>
    <row r="579" spans="1:6">
      <c r="A579" s="4">
        <v>45952</v>
      </c>
      <c r="B579" s="5" t="s">
        <v>184</v>
      </c>
      <c r="C579" s="5" t="s">
        <v>12</v>
      </c>
      <c r="D579" s="5" t="s">
        <v>13</v>
      </c>
      <c r="E579" s="5" t="s">
        <v>14</v>
      </c>
      <c r="F579" s="5" t="s">
        <v>2375</v>
      </c>
    </row>
    <row r="580" spans="1:6">
      <c r="A580" s="4">
        <v>45952</v>
      </c>
      <c r="B580" s="5" t="s">
        <v>306</v>
      </c>
      <c r="C580" s="5" t="s">
        <v>58</v>
      </c>
      <c r="D580" s="5" t="s">
        <v>9</v>
      </c>
      <c r="E580" s="5" t="s">
        <v>59</v>
      </c>
      <c r="F580" s="5" t="s">
        <v>2376</v>
      </c>
    </row>
    <row r="581" spans="1:6">
      <c r="A581" s="4">
        <v>45952</v>
      </c>
      <c r="B581" s="5" t="s">
        <v>536</v>
      </c>
      <c r="C581" s="5" t="s">
        <v>40</v>
      </c>
      <c r="D581" s="5" t="s">
        <v>8</v>
      </c>
      <c r="E581" s="5" t="s">
        <v>8</v>
      </c>
      <c r="F581" s="5" t="s">
        <v>8</v>
      </c>
    </row>
    <row r="582" spans="1:6">
      <c r="A582" s="4">
        <v>45952</v>
      </c>
      <c r="B582" s="5" t="s">
        <v>114</v>
      </c>
      <c r="C582" s="5" t="s">
        <v>22</v>
      </c>
      <c r="D582" s="5" t="s">
        <v>13</v>
      </c>
      <c r="E582" s="5" t="s">
        <v>23</v>
      </c>
      <c r="F582" s="5" t="s">
        <v>49</v>
      </c>
    </row>
    <row r="583" spans="1:6">
      <c r="A583" s="4">
        <v>45952</v>
      </c>
      <c r="B583" s="5" t="s">
        <v>246</v>
      </c>
      <c r="C583" s="5" t="s">
        <v>7</v>
      </c>
      <c r="D583" s="5" t="s">
        <v>9</v>
      </c>
      <c r="E583" s="5" t="s">
        <v>10</v>
      </c>
      <c r="F583" s="5" t="s">
        <v>341</v>
      </c>
    </row>
    <row r="584" spans="1:6">
      <c r="A584" s="4">
        <v>45953</v>
      </c>
      <c r="B584" s="5" t="s">
        <v>174</v>
      </c>
      <c r="C584" s="5" t="s">
        <v>22</v>
      </c>
      <c r="D584" s="5" t="s">
        <v>13</v>
      </c>
      <c r="E584" s="5" t="s">
        <v>23</v>
      </c>
      <c r="F584" s="5" t="s">
        <v>88</v>
      </c>
    </row>
    <row r="585" spans="1:6">
      <c r="A585" s="4">
        <v>45953</v>
      </c>
      <c r="B585" s="5" t="s">
        <v>387</v>
      </c>
      <c r="C585" s="5" t="s">
        <v>25</v>
      </c>
      <c r="D585" s="5" t="s">
        <v>9</v>
      </c>
      <c r="E585" s="5" t="s">
        <v>26</v>
      </c>
      <c r="F585" s="5" t="s">
        <v>2377</v>
      </c>
    </row>
    <row r="586" spans="1:6">
      <c r="A586" s="4">
        <v>45953</v>
      </c>
      <c r="B586" s="5" t="s">
        <v>2378</v>
      </c>
      <c r="C586" s="5" t="s">
        <v>16</v>
      </c>
      <c r="D586" s="5" t="s">
        <v>13</v>
      </c>
      <c r="E586" s="5" t="s">
        <v>17</v>
      </c>
      <c r="F586" s="5" t="s">
        <v>2379</v>
      </c>
    </row>
    <row r="587" spans="1:6">
      <c r="A587" s="4">
        <v>45953</v>
      </c>
      <c r="B587" s="5" t="s">
        <v>114</v>
      </c>
      <c r="C587" s="5" t="s">
        <v>16</v>
      </c>
      <c r="D587" s="5" t="s">
        <v>13</v>
      </c>
      <c r="E587" s="5" t="s">
        <v>17</v>
      </c>
      <c r="F587" s="5" t="s">
        <v>8</v>
      </c>
    </row>
    <row r="588" spans="1:6">
      <c r="A588" s="4">
        <v>45953</v>
      </c>
      <c r="B588" s="5" t="s">
        <v>114</v>
      </c>
      <c r="C588" s="5" t="s">
        <v>20</v>
      </c>
      <c r="D588" s="5" t="s">
        <v>13</v>
      </c>
      <c r="E588" s="5" t="s">
        <v>21</v>
      </c>
      <c r="F588" s="5" t="s">
        <v>2380</v>
      </c>
    </row>
    <row r="589" spans="1:6">
      <c r="A589" s="4">
        <v>45953</v>
      </c>
      <c r="B589" s="5" t="s">
        <v>2381</v>
      </c>
      <c r="C589" s="5" t="s">
        <v>2382</v>
      </c>
      <c r="D589" s="5" t="s">
        <v>9</v>
      </c>
      <c r="E589" s="5" t="s">
        <v>2513</v>
      </c>
      <c r="F589" s="5" t="s">
        <v>2383</v>
      </c>
    </row>
    <row r="590" spans="1:6">
      <c r="A590" s="4">
        <v>45954</v>
      </c>
      <c r="B590" s="5" t="s">
        <v>2384</v>
      </c>
      <c r="C590" s="5" t="s">
        <v>25</v>
      </c>
      <c r="D590" s="5" t="s">
        <v>9</v>
      </c>
      <c r="E590" s="5" t="s">
        <v>26</v>
      </c>
      <c r="F590" s="5" t="s">
        <v>8</v>
      </c>
    </row>
    <row r="591" spans="1:6">
      <c r="A591" s="4">
        <v>45954</v>
      </c>
      <c r="B591" s="5" t="s">
        <v>2385</v>
      </c>
      <c r="C591" s="5" t="s">
        <v>41</v>
      </c>
      <c r="D591" s="5" t="s">
        <v>9</v>
      </c>
      <c r="E591" s="5" t="s">
        <v>42</v>
      </c>
      <c r="F591" s="5" t="s">
        <v>2386</v>
      </c>
    </row>
    <row r="592" spans="1:6">
      <c r="A592" s="4">
        <v>45954</v>
      </c>
      <c r="B592" s="5" t="s">
        <v>307</v>
      </c>
      <c r="C592" s="5" t="s">
        <v>18</v>
      </c>
      <c r="D592" s="5" t="s">
        <v>13</v>
      </c>
      <c r="E592" s="5" t="s">
        <v>19</v>
      </c>
      <c r="F592" s="5" t="s">
        <v>2387</v>
      </c>
    </row>
    <row r="593" spans="1:6">
      <c r="A593" s="4">
        <v>45954</v>
      </c>
      <c r="B593" s="5" t="s">
        <v>272</v>
      </c>
      <c r="C593" s="5" t="s">
        <v>16</v>
      </c>
      <c r="D593" s="5" t="s">
        <v>9</v>
      </c>
      <c r="E593" s="5" t="s">
        <v>525</v>
      </c>
      <c r="F593" s="5" t="s">
        <v>2388</v>
      </c>
    </row>
    <row r="594" spans="1:6">
      <c r="A594" s="4">
        <v>45954</v>
      </c>
      <c r="B594" s="5" t="s">
        <v>387</v>
      </c>
      <c r="C594" s="5" t="s">
        <v>22</v>
      </c>
      <c r="D594" s="5" t="s">
        <v>13</v>
      </c>
      <c r="E594" s="5" t="s">
        <v>23</v>
      </c>
      <c r="F594" s="5" t="s">
        <v>2372</v>
      </c>
    </row>
    <row r="595" spans="1:6">
      <c r="A595" s="4">
        <v>45954</v>
      </c>
      <c r="B595" s="5" t="s">
        <v>223</v>
      </c>
      <c r="C595" s="5" t="s">
        <v>22</v>
      </c>
      <c r="D595" s="5" t="s">
        <v>13</v>
      </c>
      <c r="E595" s="5" t="s">
        <v>23</v>
      </c>
      <c r="F595" s="5" t="s">
        <v>2372</v>
      </c>
    </row>
    <row r="596" spans="1:6">
      <c r="A596" s="4">
        <v>45954</v>
      </c>
      <c r="B596" s="5" t="s">
        <v>511</v>
      </c>
      <c r="C596" s="5" t="s">
        <v>40</v>
      </c>
      <c r="D596" s="5" t="s">
        <v>9</v>
      </c>
      <c r="E596" s="5" t="s">
        <v>10</v>
      </c>
      <c r="F596" s="5" t="s">
        <v>2389</v>
      </c>
    </row>
    <row r="597" spans="1:6">
      <c r="A597" s="4">
        <v>45954</v>
      </c>
      <c r="B597" s="5" t="s">
        <v>246</v>
      </c>
      <c r="C597" s="5" t="s">
        <v>20</v>
      </c>
      <c r="D597" s="5" t="s">
        <v>13</v>
      </c>
      <c r="E597" s="5" t="s">
        <v>21</v>
      </c>
      <c r="F597" s="5" t="s">
        <v>2390</v>
      </c>
    </row>
    <row r="598" spans="1:6">
      <c r="A598" s="4">
        <v>45955</v>
      </c>
      <c r="B598" s="5" t="s">
        <v>83</v>
      </c>
      <c r="C598" s="5" t="s">
        <v>20</v>
      </c>
      <c r="D598" s="5" t="s">
        <v>13</v>
      </c>
      <c r="E598" s="5" t="s">
        <v>21</v>
      </c>
      <c r="F598" s="5" t="s">
        <v>2391</v>
      </c>
    </row>
    <row r="599" spans="1:6">
      <c r="A599" s="4">
        <v>45955</v>
      </c>
      <c r="B599" s="5" t="s">
        <v>246</v>
      </c>
      <c r="C599" s="5" t="s">
        <v>20</v>
      </c>
      <c r="D599" s="5" t="s">
        <v>13</v>
      </c>
      <c r="E599" s="5" t="s">
        <v>21</v>
      </c>
      <c r="F599" s="5" t="s">
        <v>2392</v>
      </c>
    </row>
    <row r="600" spans="1:6">
      <c r="A600" s="4">
        <v>45955</v>
      </c>
      <c r="B600" s="5" t="s">
        <v>130</v>
      </c>
      <c r="C600" s="5" t="s">
        <v>25</v>
      </c>
      <c r="D600" s="5" t="s">
        <v>9</v>
      </c>
      <c r="E600" s="5" t="s">
        <v>26</v>
      </c>
      <c r="F600" s="5" t="s">
        <v>2393</v>
      </c>
    </row>
    <row r="601" spans="1:6">
      <c r="A601" s="4">
        <v>45955</v>
      </c>
      <c r="B601" s="5" t="s">
        <v>2384</v>
      </c>
      <c r="C601" s="5" t="s">
        <v>40</v>
      </c>
      <c r="D601" s="5" t="s">
        <v>9</v>
      </c>
      <c r="E601" s="5" t="s">
        <v>10</v>
      </c>
      <c r="F601" s="5" t="s">
        <v>8</v>
      </c>
    </row>
    <row r="602" spans="1:6">
      <c r="A602" s="4">
        <v>45955</v>
      </c>
      <c r="B602" s="5" t="s">
        <v>2394</v>
      </c>
      <c r="C602" s="5" t="s">
        <v>40</v>
      </c>
      <c r="D602" s="5" t="s">
        <v>9</v>
      </c>
      <c r="E602" s="5" t="s">
        <v>525</v>
      </c>
      <c r="F602" s="5" t="s">
        <v>2395</v>
      </c>
    </row>
    <row r="603" spans="1:6">
      <c r="A603" s="4">
        <v>45956</v>
      </c>
      <c r="B603" s="5" t="s">
        <v>2396</v>
      </c>
      <c r="C603" s="5" t="s">
        <v>16</v>
      </c>
      <c r="D603" s="5" t="s">
        <v>13</v>
      </c>
      <c r="E603" s="5" t="s">
        <v>17</v>
      </c>
      <c r="F603" s="5" t="s">
        <v>2397</v>
      </c>
    </row>
    <row r="604" spans="1:6">
      <c r="A604" s="4">
        <v>45956</v>
      </c>
      <c r="B604" s="5" t="s">
        <v>2396</v>
      </c>
      <c r="C604" s="5" t="s">
        <v>25</v>
      </c>
      <c r="D604" s="5" t="s">
        <v>9</v>
      </c>
      <c r="E604" s="5" t="s">
        <v>26</v>
      </c>
      <c r="F604" s="5" t="s">
        <v>2398</v>
      </c>
    </row>
    <row r="605" spans="1:6">
      <c r="A605" s="4">
        <v>45956</v>
      </c>
      <c r="B605" s="5" t="s">
        <v>438</v>
      </c>
      <c r="C605" s="5" t="s">
        <v>22</v>
      </c>
      <c r="D605" s="5" t="s">
        <v>13</v>
      </c>
      <c r="E605" s="5" t="s">
        <v>23</v>
      </c>
      <c r="F605" s="5" t="s">
        <v>2399</v>
      </c>
    </row>
    <row r="606" spans="1:6">
      <c r="A606" s="4">
        <v>45956</v>
      </c>
      <c r="B606" s="5" t="s">
        <v>2384</v>
      </c>
      <c r="C606" s="5" t="s">
        <v>40</v>
      </c>
      <c r="D606" s="5" t="s">
        <v>9</v>
      </c>
      <c r="E606" s="5" t="s">
        <v>10</v>
      </c>
      <c r="F606" s="5" t="s">
        <v>2400</v>
      </c>
    </row>
    <row r="607" spans="1:6">
      <c r="A607" s="4">
        <v>45956</v>
      </c>
      <c r="B607" s="5" t="s">
        <v>172</v>
      </c>
      <c r="C607" s="5" t="s">
        <v>22</v>
      </c>
      <c r="D607" s="5" t="s">
        <v>13</v>
      </c>
      <c r="E607" s="5" t="s">
        <v>23</v>
      </c>
      <c r="F607" s="5" t="s">
        <v>8</v>
      </c>
    </row>
    <row r="608" spans="1:6">
      <c r="A608" s="4">
        <v>45957</v>
      </c>
      <c r="B608" s="5" t="s">
        <v>316</v>
      </c>
      <c r="C608" s="5" t="s">
        <v>12</v>
      </c>
      <c r="D608" s="5" t="s">
        <v>13</v>
      </c>
      <c r="E608" s="5" t="s">
        <v>14</v>
      </c>
      <c r="F608" s="5" t="s">
        <v>2401</v>
      </c>
    </row>
    <row r="609" spans="1:6">
      <c r="A609" s="4">
        <v>45957</v>
      </c>
      <c r="B609" s="5" t="s">
        <v>52</v>
      </c>
      <c r="C609" s="5" t="s">
        <v>22</v>
      </c>
      <c r="D609" s="5" t="s">
        <v>13</v>
      </c>
      <c r="E609" s="5" t="s">
        <v>23</v>
      </c>
      <c r="F609" s="5" t="s">
        <v>2402</v>
      </c>
    </row>
    <row r="610" spans="1:6">
      <c r="A610" s="4">
        <v>45957</v>
      </c>
      <c r="B610" s="5" t="s">
        <v>184</v>
      </c>
      <c r="C610" s="5" t="s">
        <v>18</v>
      </c>
      <c r="D610" s="5" t="s">
        <v>13</v>
      </c>
      <c r="E610" s="5" t="s">
        <v>19</v>
      </c>
      <c r="F610" s="5" t="s">
        <v>2403</v>
      </c>
    </row>
    <row r="611" spans="1:6">
      <c r="A611" s="4">
        <v>45957</v>
      </c>
      <c r="B611" s="5" t="s">
        <v>511</v>
      </c>
      <c r="C611" s="5" t="s">
        <v>20</v>
      </c>
      <c r="D611" s="5" t="s">
        <v>13</v>
      </c>
      <c r="E611" s="5" t="s">
        <v>21</v>
      </c>
      <c r="F611" s="5" t="s">
        <v>511</v>
      </c>
    </row>
    <row r="612" spans="1:6">
      <c r="A612" s="4">
        <v>45957</v>
      </c>
      <c r="B612" s="5" t="s">
        <v>1228</v>
      </c>
      <c r="C612" s="5" t="s">
        <v>22</v>
      </c>
      <c r="D612" s="5" t="s">
        <v>13</v>
      </c>
      <c r="E612" s="5" t="s">
        <v>23</v>
      </c>
      <c r="F612" s="5" t="s">
        <v>49</v>
      </c>
    </row>
    <row r="613" spans="1:6">
      <c r="A613" s="4">
        <v>45958</v>
      </c>
      <c r="B613" s="5" t="s">
        <v>174</v>
      </c>
      <c r="C613" s="5" t="s">
        <v>22</v>
      </c>
      <c r="D613" s="5" t="s">
        <v>13</v>
      </c>
      <c r="E613" s="5" t="s">
        <v>23</v>
      </c>
      <c r="F613" s="5" t="s">
        <v>8</v>
      </c>
    </row>
    <row r="614" spans="1:6">
      <c r="A614" s="4">
        <v>45958</v>
      </c>
      <c r="B614" s="5" t="s">
        <v>306</v>
      </c>
      <c r="C614" s="5" t="s">
        <v>25</v>
      </c>
      <c r="D614" s="5" t="s">
        <v>9</v>
      </c>
      <c r="E614" s="5" t="s">
        <v>26</v>
      </c>
      <c r="F614" s="5" t="s">
        <v>2404</v>
      </c>
    </row>
    <row r="615" spans="1:6">
      <c r="A615" s="4">
        <v>45958</v>
      </c>
      <c r="B615" s="5" t="s">
        <v>567</v>
      </c>
      <c r="C615" s="5" t="s">
        <v>73</v>
      </c>
      <c r="D615" s="5" t="s">
        <v>13</v>
      </c>
      <c r="E615" s="5" t="s">
        <v>26</v>
      </c>
      <c r="F615" s="5" t="s">
        <v>2405</v>
      </c>
    </row>
    <row r="616" spans="1:6">
      <c r="A616" s="4">
        <v>45959</v>
      </c>
      <c r="B616" s="5" t="s">
        <v>2406</v>
      </c>
      <c r="C616" s="5" t="s">
        <v>22</v>
      </c>
      <c r="D616" s="5" t="s">
        <v>13</v>
      </c>
      <c r="E616" s="5" t="s">
        <v>48</v>
      </c>
      <c r="F616" s="5" t="s">
        <v>8</v>
      </c>
    </row>
    <row r="617" spans="1:6">
      <c r="A617" s="4">
        <v>45959</v>
      </c>
      <c r="B617" s="5" t="s">
        <v>235</v>
      </c>
      <c r="C617" s="5" t="s">
        <v>22</v>
      </c>
      <c r="D617" s="5" t="s">
        <v>13</v>
      </c>
      <c r="E617" s="5" t="s">
        <v>23</v>
      </c>
      <c r="F617" s="5" t="s">
        <v>50</v>
      </c>
    </row>
    <row r="618" spans="1:6">
      <c r="A618" s="4">
        <v>45959</v>
      </c>
      <c r="B618" s="5" t="s">
        <v>2407</v>
      </c>
      <c r="C618" s="5" t="s">
        <v>2408</v>
      </c>
      <c r="D618" s="5" t="s">
        <v>9</v>
      </c>
      <c r="E618" s="5" t="s">
        <v>525</v>
      </c>
      <c r="F618" s="5" t="s">
        <v>2409</v>
      </c>
    </row>
    <row r="619" spans="1:6">
      <c r="A619" s="4">
        <v>45959</v>
      </c>
      <c r="B619" s="5" t="s">
        <v>172</v>
      </c>
      <c r="C619" s="5" t="s">
        <v>35</v>
      </c>
      <c r="D619" s="5" t="s">
        <v>9</v>
      </c>
      <c r="E619" s="5" t="s">
        <v>72</v>
      </c>
      <c r="F619" s="5" t="s">
        <v>8</v>
      </c>
    </row>
    <row r="620" spans="1:6">
      <c r="A620" s="4">
        <v>45959</v>
      </c>
      <c r="B620" s="5" t="s">
        <v>2410</v>
      </c>
      <c r="C620" s="5" t="s">
        <v>22</v>
      </c>
      <c r="D620" s="5" t="s">
        <v>13</v>
      </c>
      <c r="E620" s="5" t="s">
        <v>48</v>
      </c>
      <c r="F620" s="5" t="s">
        <v>34</v>
      </c>
    </row>
    <row r="621" spans="1:6">
      <c r="A621" s="4">
        <v>45960</v>
      </c>
      <c r="B621" s="5" t="s">
        <v>2411</v>
      </c>
      <c r="C621" s="5" t="s">
        <v>25</v>
      </c>
      <c r="D621" s="5" t="s">
        <v>9</v>
      </c>
      <c r="E621" s="5" t="s">
        <v>26</v>
      </c>
      <c r="F621" s="5" t="s">
        <v>8</v>
      </c>
    </row>
    <row r="622" spans="1:6">
      <c r="A622" s="4">
        <v>45960</v>
      </c>
      <c r="B622" s="5" t="s">
        <v>1075</v>
      </c>
      <c r="C622" s="5" t="s">
        <v>16</v>
      </c>
      <c r="D622" s="5" t="s">
        <v>13</v>
      </c>
      <c r="E622" s="5" t="s">
        <v>17</v>
      </c>
      <c r="F622" s="5" t="s">
        <v>2412</v>
      </c>
    </row>
    <row r="623" spans="1:6">
      <c r="A623" s="4">
        <v>45960</v>
      </c>
      <c r="B623" s="5" t="s">
        <v>2413</v>
      </c>
      <c r="C623" s="5" t="s">
        <v>25</v>
      </c>
      <c r="D623" s="5" t="s">
        <v>9</v>
      </c>
      <c r="E623" s="5" t="s">
        <v>26</v>
      </c>
      <c r="F623" s="5" t="s">
        <v>2414</v>
      </c>
    </row>
    <row r="624" spans="1:6">
      <c r="A624" s="4">
        <v>45961</v>
      </c>
      <c r="B624" s="5" t="s">
        <v>2415</v>
      </c>
      <c r="C624" s="5" t="s">
        <v>22</v>
      </c>
      <c r="D624" s="5" t="s">
        <v>13</v>
      </c>
      <c r="E624" s="5" t="s">
        <v>48</v>
      </c>
      <c r="F624" s="5" t="s">
        <v>2416</v>
      </c>
    </row>
    <row r="625" spans="1:6">
      <c r="A625" s="4">
        <v>45961</v>
      </c>
      <c r="B625" s="5" t="s">
        <v>27</v>
      </c>
      <c r="C625" s="5" t="s">
        <v>22</v>
      </c>
      <c r="D625" s="5" t="s">
        <v>13</v>
      </c>
      <c r="E625" s="5" t="s">
        <v>23</v>
      </c>
      <c r="F625" s="5" t="s">
        <v>2417</v>
      </c>
    </row>
    <row r="626" spans="1:6">
      <c r="A626" s="4">
        <v>45961</v>
      </c>
      <c r="B626" s="5" t="s">
        <v>313</v>
      </c>
      <c r="C626" s="5" t="s">
        <v>22</v>
      </c>
      <c r="D626" s="5" t="s">
        <v>13</v>
      </c>
      <c r="E626" s="5" t="s">
        <v>23</v>
      </c>
      <c r="F626" s="5" t="s">
        <v>49</v>
      </c>
    </row>
    <row r="627" spans="1:6">
      <c r="A627" s="4">
        <v>45961</v>
      </c>
      <c r="B627" s="5" t="s">
        <v>52</v>
      </c>
      <c r="C627" s="5" t="s">
        <v>18</v>
      </c>
      <c r="D627" s="5" t="s">
        <v>13</v>
      </c>
      <c r="E627" s="5" t="s">
        <v>19</v>
      </c>
      <c r="F627" s="5" t="s">
        <v>2418</v>
      </c>
    </row>
    <row r="628" spans="1:6">
      <c r="A628" s="4">
        <v>45961</v>
      </c>
      <c r="B628" s="5" t="s">
        <v>2419</v>
      </c>
      <c r="C628" s="5" t="s">
        <v>18</v>
      </c>
      <c r="D628" s="5" t="s">
        <v>13</v>
      </c>
      <c r="E628" s="5" t="s">
        <v>19</v>
      </c>
      <c r="F628" s="5" t="s">
        <v>2420</v>
      </c>
    </row>
    <row r="629" spans="1:6">
      <c r="A629" s="4">
        <v>45961</v>
      </c>
      <c r="B629" s="5" t="s">
        <v>114</v>
      </c>
      <c r="C629" s="5" t="s">
        <v>25</v>
      </c>
      <c r="D629" s="5" t="s">
        <v>9</v>
      </c>
      <c r="E629" s="5" t="s">
        <v>26</v>
      </c>
      <c r="F629" s="5" t="s">
        <v>8</v>
      </c>
    </row>
    <row r="630" spans="1:6">
      <c r="A630" s="4">
        <v>45962</v>
      </c>
      <c r="B630" s="5" t="s">
        <v>2421</v>
      </c>
      <c r="C630" s="5" t="s">
        <v>25</v>
      </c>
      <c r="D630" s="5" t="s">
        <v>9</v>
      </c>
      <c r="E630" s="5" t="s">
        <v>26</v>
      </c>
      <c r="F630" s="5" t="s">
        <v>8</v>
      </c>
    </row>
    <row r="631" spans="1:6">
      <c r="A631" s="4">
        <v>45962</v>
      </c>
      <c r="B631" s="5" t="s">
        <v>306</v>
      </c>
      <c r="C631" s="5" t="s">
        <v>25</v>
      </c>
      <c r="D631" s="5" t="s">
        <v>9</v>
      </c>
      <c r="E631" s="5" t="s">
        <v>26</v>
      </c>
      <c r="F631" s="5" t="s">
        <v>2422</v>
      </c>
    </row>
    <row r="632" spans="1:6">
      <c r="A632" s="4">
        <v>45962</v>
      </c>
      <c r="B632" s="5" t="s">
        <v>347</v>
      </c>
      <c r="C632" s="5" t="s">
        <v>12</v>
      </c>
      <c r="D632" s="5" t="s">
        <v>13</v>
      </c>
      <c r="E632" s="5" t="s">
        <v>14</v>
      </c>
      <c r="F632" s="5" t="s">
        <v>2423</v>
      </c>
    </row>
    <row r="633" spans="1:6">
      <c r="A633" s="4">
        <v>45962</v>
      </c>
      <c r="B633" s="5" t="s">
        <v>172</v>
      </c>
      <c r="C633" s="5" t="s">
        <v>37</v>
      </c>
      <c r="D633" s="5" t="s">
        <v>13</v>
      </c>
      <c r="E633" s="5" t="s">
        <v>19</v>
      </c>
      <c r="F633" s="5" t="s">
        <v>2352</v>
      </c>
    </row>
    <row r="634" spans="1:6">
      <c r="A634" s="4">
        <v>45963</v>
      </c>
      <c r="B634" s="5" t="s">
        <v>306</v>
      </c>
      <c r="C634" s="5" t="s">
        <v>58</v>
      </c>
      <c r="D634" s="5" t="s">
        <v>9</v>
      </c>
      <c r="E634" s="5" t="s">
        <v>59</v>
      </c>
      <c r="F634" s="5" t="s">
        <v>2424</v>
      </c>
    </row>
    <row r="635" spans="1:6">
      <c r="A635" s="4">
        <v>45963</v>
      </c>
      <c r="B635" s="5" t="s">
        <v>184</v>
      </c>
      <c r="C635" s="5" t="s">
        <v>22</v>
      </c>
      <c r="D635" s="5" t="s">
        <v>13</v>
      </c>
      <c r="E635" s="5" t="s">
        <v>23</v>
      </c>
      <c r="F635" s="5" t="s">
        <v>49</v>
      </c>
    </row>
    <row r="636" spans="1:6">
      <c r="A636" s="4">
        <v>45963</v>
      </c>
      <c r="B636" s="5" t="s">
        <v>387</v>
      </c>
      <c r="C636" s="5" t="s">
        <v>16</v>
      </c>
      <c r="D636" s="5" t="s">
        <v>13</v>
      </c>
      <c r="E636" s="5" t="s">
        <v>17</v>
      </c>
      <c r="F636" s="5" t="s">
        <v>2425</v>
      </c>
    </row>
    <row r="637" spans="1:6">
      <c r="A637" s="4">
        <v>45963</v>
      </c>
      <c r="B637" s="5" t="s">
        <v>27</v>
      </c>
      <c r="C637" s="5" t="s">
        <v>22</v>
      </c>
      <c r="D637" s="5" t="s">
        <v>13</v>
      </c>
      <c r="E637" s="5" t="s">
        <v>23</v>
      </c>
      <c r="F637" s="5" t="s">
        <v>49</v>
      </c>
    </row>
    <row r="638" spans="1:6">
      <c r="A638" s="4">
        <v>45963</v>
      </c>
      <c r="B638" s="5" t="s">
        <v>316</v>
      </c>
      <c r="C638" s="5" t="s">
        <v>22</v>
      </c>
      <c r="D638" s="5" t="s">
        <v>13</v>
      </c>
      <c r="E638" s="5" t="s">
        <v>23</v>
      </c>
      <c r="F638" s="5" t="s">
        <v>49</v>
      </c>
    </row>
    <row r="639" spans="1:6">
      <c r="A639" s="4">
        <v>45964</v>
      </c>
      <c r="B639" s="5" t="s">
        <v>2426</v>
      </c>
      <c r="C639" s="5" t="s">
        <v>41</v>
      </c>
      <c r="D639" s="5" t="s">
        <v>9</v>
      </c>
      <c r="E639" s="5" t="s">
        <v>42</v>
      </c>
      <c r="F639" s="5" t="s">
        <v>179</v>
      </c>
    </row>
    <row r="640" spans="1:6">
      <c r="A640" s="4">
        <v>45965</v>
      </c>
      <c r="B640" s="5" t="s">
        <v>130</v>
      </c>
      <c r="C640" s="5" t="s">
        <v>58</v>
      </c>
      <c r="D640" s="5" t="s">
        <v>9</v>
      </c>
      <c r="E640" s="5" t="s">
        <v>59</v>
      </c>
      <c r="F640" s="5" t="s">
        <v>2427</v>
      </c>
    </row>
    <row r="641" spans="1:6">
      <c r="A641" s="4">
        <v>45965</v>
      </c>
      <c r="B641" s="5" t="s">
        <v>160</v>
      </c>
      <c r="C641" s="5" t="s">
        <v>40</v>
      </c>
      <c r="D641" s="5" t="s">
        <v>9</v>
      </c>
      <c r="E641" s="5" t="s">
        <v>10</v>
      </c>
      <c r="F641" s="5" t="s">
        <v>8</v>
      </c>
    </row>
    <row r="642" spans="1:6">
      <c r="A642" s="4">
        <v>45966</v>
      </c>
      <c r="B642" s="5" t="s">
        <v>89</v>
      </c>
      <c r="C642" s="5" t="s">
        <v>16</v>
      </c>
      <c r="D642" s="5" t="s">
        <v>13</v>
      </c>
      <c r="E642" s="5" t="s">
        <v>17</v>
      </c>
      <c r="F642" s="5" t="s">
        <v>2428</v>
      </c>
    </row>
    <row r="643" spans="1:6">
      <c r="A643" s="4">
        <v>45966</v>
      </c>
      <c r="B643" s="5" t="s">
        <v>140</v>
      </c>
      <c r="C643" s="5" t="s">
        <v>22</v>
      </c>
      <c r="D643" s="5" t="s">
        <v>13</v>
      </c>
      <c r="E643" s="5" t="s">
        <v>23</v>
      </c>
      <c r="F643" s="5" t="s">
        <v>8</v>
      </c>
    </row>
    <row r="644" spans="1:6">
      <c r="A644" s="4">
        <v>45966</v>
      </c>
      <c r="B644" s="5" t="s">
        <v>335</v>
      </c>
      <c r="C644" s="5" t="s">
        <v>22</v>
      </c>
      <c r="D644" s="5" t="s">
        <v>13</v>
      </c>
      <c r="E644" s="5" t="s">
        <v>23</v>
      </c>
      <c r="F644" s="5" t="s">
        <v>8</v>
      </c>
    </row>
    <row r="645" spans="1:6">
      <c r="A645" s="4">
        <v>45967</v>
      </c>
      <c r="B645" s="5" t="s">
        <v>2429</v>
      </c>
      <c r="C645" s="5" t="s">
        <v>25</v>
      </c>
      <c r="D645" s="5" t="s">
        <v>9</v>
      </c>
      <c r="E645" s="5" t="s">
        <v>26</v>
      </c>
      <c r="F645" s="5" t="s">
        <v>2430</v>
      </c>
    </row>
    <row r="646" spans="1:6">
      <c r="A646" s="4">
        <v>45967</v>
      </c>
      <c r="B646" s="5" t="s">
        <v>509</v>
      </c>
      <c r="C646" s="5" t="s">
        <v>22</v>
      </c>
      <c r="D646" s="5" t="s">
        <v>13</v>
      </c>
      <c r="E646" s="5" t="s">
        <v>23</v>
      </c>
      <c r="F646" s="5" t="s">
        <v>49</v>
      </c>
    </row>
    <row r="647" spans="1:6">
      <c r="A647" s="4">
        <v>45967</v>
      </c>
      <c r="B647" s="5" t="s">
        <v>27</v>
      </c>
      <c r="C647" s="5" t="s">
        <v>22</v>
      </c>
      <c r="D647" s="5" t="s">
        <v>13</v>
      </c>
      <c r="E647" s="5" t="s">
        <v>23</v>
      </c>
      <c r="F647" s="5" t="s">
        <v>2431</v>
      </c>
    </row>
    <row r="648" spans="1:6">
      <c r="A648" s="4">
        <v>45968</v>
      </c>
      <c r="B648" s="5" t="s">
        <v>235</v>
      </c>
      <c r="C648" s="5" t="s">
        <v>12</v>
      </c>
      <c r="D648" s="5" t="s">
        <v>13</v>
      </c>
      <c r="E648" s="5" t="s">
        <v>14</v>
      </c>
      <c r="F648" s="5" t="s">
        <v>2432</v>
      </c>
    </row>
    <row r="649" spans="1:6">
      <c r="A649" s="4">
        <v>45968</v>
      </c>
      <c r="B649" s="5" t="s">
        <v>509</v>
      </c>
      <c r="C649" s="5" t="s">
        <v>22</v>
      </c>
      <c r="D649" s="5" t="s">
        <v>13</v>
      </c>
      <c r="E649" s="5" t="s">
        <v>23</v>
      </c>
      <c r="F649" s="5" t="s">
        <v>2433</v>
      </c>
    </row>
    <row r="650" spans="1:6">
      <c r="A650" s="4">
        <v>45968</v>
      </c>
      <c r="B650" s="5" t="s">
        <v>509</v>
      </c>
      <c r="C650" s="5" t="s">
        <v>22</v>
      </c>
      <c r="D650" s="5" t="s">
        <v>13</v>
      </c>
      <c r="E650" s="5" t="s">
        <v>23</v>
      </c>
      <c r="F650" s="5" t="s">
        <v>8</v>
      </c>
    </row>
    <row r="651" spans="1:6">
      <c r="A651" s="4">
        <v>45969</v>
      </c>
      <c r="B651" s="5" t="s">
        <v>246</v>
      </c>
      <c r="C651" s="5" t="s">
        <v>16</v>
      </c>
      <c r="D651" s="5" t="s">
        <v>13</v>
      </c>
      <c r="E651" s="5" t="s">
        <v>17</v>
      </c>
      <c r="F651" s="5" t="s">
        <v>2434</v>
      </c>
    </row>
    <row r="652" spans="1:6">
      <c r="A652" s="4">
        <v>45969</v>
      </c>
      <c r="B652" s="5" t="s">
        <v>1525</v>
      </c>
      <c r="C652" s="5" t="s">
        <v>16</v>
      </c>
      <c r="D652" s="5" t="s">
        <v>13</v>
      </c>
      <c r="E652" s="5" t="s">
        <v>17</v>
      </c>
      <c r="F652" s="5" t="s">
        <v>68</v>
      </c>
    </row>
    <row r="653" spans="1:6">
      <c r="A653" s="4">
        <v>45969</v>
      </c>
      <c r="B653" s="5" t="s">
        <v>2384</v>
      </c>
      <c r="C653" s="5" t="s">
        <v>20</v>
      </c>
      <c r="D653" s="5" t="s">
        <v>13</v>
      </c>
      <c r="E653" s="5" t="s">
        <v>21</v>
      </c>
      <c r="F653" s="5" t="s">
        <v>2435</v>
      </c>
    </row>
    <row r="654" spans="1:6">
      <c r="A654" s="4">
        <v>45970</v>
      </c>
      <c r="B654" s="5" t="s">
        <v>195</v>
      </c>
      <c r="C654" s="5" t="s">
        <v>51</v>
      </c>
      <c r="D654" s="5" t="s">
        <v>9</v>
      </c>
      <c r="E654" s="5" t="s">
        <v>10</v>
      </c>
      <c r="F654" s="5" t="s">
        <v>104</v>
      </c>
    </row>
    <row r="655" spans="1:6">
      <c r="A655" s="4">
        <v>45970</v>
      </c>
      <c r="B655" s="5" t="s">
        <v>2436</v>
      </c>
      <c r="C655" s="5" t="s">
        <v>12</v>
      </c>
      <c r="D655" s="5" t="s">
        <v>13</v>
      </c>
      <c r="E655" s="5" t="s">
        <v>14</v>
      </c>
      <c r="F655" s="5" t="s">
        <v>2437</v>
      </c>
    </row>
    <row r="656" spans="1:6">
      <c r="A656" s="4">
        <v>45970</v>
      </c>
      <c r="B656" s="5" t="s">
        <v>2353</v>
      </c>
      <c r="C656" s="5" t="s">
        <v>12</v>
      </c>
      <c r="D656" s="5" t="s">
        <v>13</v>
      </c>
      <c r="E656" s="5" t="s">
        <v>14</v>
      </c>
      <c r="F656" s="5" t="s">
        <v>2438</v>
      </c>
    </row>
    <row r="657" spans="1:6">
      <c r="A657" s="4">
        <v>45971</v>
      </c>
      <c r="B657" s="5" t="s">
        <v>195</v>
      </c>
      <c r="C657" s="5" t="s">
        <v>20</v>
      </c>
      <c r="D657" s="5" t="s">
        <v>13</v>
      </c>
      <c r="E657" s="5" t="s">
        <v>21</v>
      </c>
      <c r="F657" s="5" t="s">
        <v>2439</v>
      </c>
    </row>
    <row r="658" spans="1:6">
      <c r="A658" s="4">
        <v>45971</v>
      </c>
      <c r="B658" s="5" t="s">
        <v>114</v>
      </c>
      <c r="C658" s="5" t="s">
        <v>16</v>
      </c>
      <c r="D658" s="5" t="s">
        <v>13</v>
      </c>
      <c r="E658" s="5" t="s">
        <v>17</v>
      </c>
      <c r="F658" s="5" t="s">
        <v>2440</v>
      </c>
    </row>
    <row r="659" spans="1:6">
      <c r="A659" s="4">
        <v>45972</v>
      </c>
      <c r="B659" s="5" t="s">
        <v>153</v>
      </c>
      <c r="C659" s="5" t="s">
        <v>22</v>
      </c>
      <c r="D659" s="5" t="s">
        <v>13</v>
      </c>
      <c r="E659" s="5" t="s">
        <v>23</v>
      </c>
      <c r="F659" s="5" t="s">
        <v>49</v>
      </c>
    </row>
    <row r="660" spans="1:6">
      <c r="A660" s="4">
        <v>45972</v>
      </c>
      <c r="B660" s="5" t="s">
        <v>2441</v>
      </c>
      <c r="C660" s="5" t="s">
        <v>38</v>
      </c>
      <c r="D660" s="5" t="s">
        <v>9</v>
      </c>
      <c r="E660" s="5" t="s">
        <v>8</v>
      </c>
      <c r="F660" s="5" t="s">
        <v>2442</v>
      </c>
    </row>
    <row r="661" spans="1:6">
      <c r="A661" s="4">
        <v>45972</v>
      </c>
      <c r="B661" s="5" t="s">
        <v>220</v>
      </c>
      <c r="C661" s="5" t="s">
        <v>12</v>
      </c>
      <c r="D661" s="5" t="s">
        <v>13</v>
      </c>
      <c r="E661" s="5" t="s">
        <v>14</v>
      </c>
      <c r="F661" s="5" t="s">
        <v>220</v>
      </c>
    </row>
    <row r="662" spans="1:6">
      <c r="A662" s="4">
        <v>45972</v>
      </c>
      <c r="B662" s="5" t="s">
        <v>1186</v>
      </c>
      <c r="C662" s="5" t="s">
        <v>22</v>
      </c>
      <c r="D662" s="5" t="s">
        <v>13</v>
      </c>
      <c r="E662" s="5" t="s">
        <v>48</v>
      </c>
      <c r="F662" s="5" t="s">
        <v>1186</v>
      </c>
    </row>
    <row r="663" spans="1:6">
      <c r="A663" s="4">
        <v>45973</v>
      </c>
      <c r="B663" s="5" t="s">
        <v>114</v>
      </c>
      <c r="C663" s="5" t="s">
        <v>25</v>
      </c>
      <c r="D663" s="5" t="s">
        <v>9</v>
      </c>
      <c r="E663" s="5" t="s">
        <v>26</v>
      </c>
      <c r="F663" s="5" t="s">
        <v>2443</v>
      </c>
    </row>
    <row r="664" spans="1:6">
      <c r="A664" s="4">
        <v>45973</v>
      </c>
      <c r="B664" s="5" t="s">
        <v>1934</v>
      </c>
      <c r="C664" s="5" t="s">
        <v>22</v>
      </c>
      <c r="D664" s="5" t="s">
        <v>13</v>
      </c>
      <c r="E664" s="5" t="s">
        <v>23</v>
      </c>
      <c r="F664" s="5" t="s">
        <v>50</v>
      </c>
    </row>
    <row r="665" spans="1:6">
      <c r="A665" s="4">
        <v>45973</v>
      </c>
      <c r="B665" s="5" t="s">
        <v>220</v>
      </c>
      <c r="C665" s="5" t="s">
        <v>22</v>
      </c>
      <c r="D665" s="5" t="s">
        <v>13</v>
      </c>
      <c r="E665" s="5" t="s">
        <v>23</v>
      </c>
      <c r="F665" s="5" t="s">
        <v>2444</v>
      </c>
    </row>
    <row r="666" spans="1:6">
      <c r="A666" s="4">
        <v>45973</v>
      </c>
      <c r="B666" s="5" t="s">
        <v>1934</v>
      </c>
      <c r="C666" s="5" t="s">
        <v>16</v>
      </c>
      <c r="D666" s="5" t="s">
        <v>13</v>
      </c>
      <c r="E666" s="5" t="s">
        <v>17</v>
      </c>
      <c r="F666" s="5" t="s">
        <v>2445</v>
      </c>
    </row>
    <row r="667" spans="1:6">
      <c r="A667" s="4">
        <v>45973</v>
      </c>
      <c r="B667" s="5" t="s">
        <v>191</v>
      </c>
      <c r="C667" s="5" t="s">
        <v>41</v>
      </c>
      <c r="D667" s="5" t="s">
        <v>9</v>
      </c>
      <c r="E667" s="5" t="s">
        <v>42</v>
      </c>
      <c r="F667" s="5" t="s">
        <v>2446</v>
      </c>
    </row>
    <row r="668" spans="1:6">
      <c r="A668" s="4">
        <v>45974</v>
      </c>
      <c r="B668" s="5" t="s">
        <v>27</v>
      </c>
      <c r="C668" s="5" t="s">
        <v>22</v>
      </c>
      <c r="D668" s="5" t="s">
        <v>13</v>
      </c>
      <c r="E668" s="5" t="s">
        <v>23</v>
      </c>
      <c r="F668" s="5" t="s">
        <v>8</v>
      </c>
    </row>
    <row r="669" spans="1:6">
      <c r="A669" s="4">
        <v>45974</v>
      </c>
      <c r="B669" s="5" t="s">
        <v>89</v>
      </c>
      <c r="C669" s="5" t="s">
        <v>16</v>
      </c>
      <c r="D669" s="5" t="s">
        <v>13</v>
      </c>
      <c r="E669" s="5" t="s">
        <v>17</v>
      </c>
      <c r="F669" s="5" t="s">
        <v>67</v>
      </c>
    </row>
    <row r="670" spans="1:6">
      <c r="A670" s="4">
        <v>45975</v>
      </c>
      <c r="B670" s="5" t="s">
        <v>313</v>
      </c>
      <c r="C670" s="5" t="s">
        <v>25</v>
      </c>
      <c r="D670" s="5" t="s">
        <v>9</v>
      </c>
      <c r="E670" s="5" t="s">
        <v>26</v>
      </c>
      <c r="F670" s="5" t="s">
        <v>8</v>
      </c>
    </row>
    <row r="671" spans="1:6">
      <c r="A671" s="4">
        <v>45975</v>
      </c>
      <c r="B671" s="5" t="s">
        <v>114</v>
      </c>
      <c r="C671" s="5" t="s">
        <v>25</v>
      </c>
      <c r="D671" s="5" t="s">
        <v>9</v>
      </c>
      <c r="E671" s="5" t="s">
        <v>26</v>
      </c>
      <c r="F671" s="5" t="s">
        <v>2447</v>
      </c>
    </row>
    <row r="672" spans="1:6">
      <c r="A672" s="4">
        <v>45975</v>
      </c>
      <c r="B672" s="5" t="s">
        <v>114</v>
      </c>
      <c r="C672" s="5" t="s">
        <v>35</v>
      </c>
      <c r="D672" s="5" t="s">
        <v>9</v>
      </c>
      <c r="E672" s="5" t="s">
        <v>72</v>
      </c>
      <c r="F672" s="5" t="s">
        <v>8</v>
      </c>
    </row>
    <row r="673" spans="1:6">
      <c r="A673" s="4">
        <v>45976</v>
      </c>
      <c r="B673" s="5" t="s">
        <v>970</v>
      </c>
      <c r="C673" s="5" t="s">
        <v>25</v>
      </c>
      <c r="D673" s="5" t="s">
        <v>9</v>
      </c>
      <c r="E673" s="5" t="s">
        <v>26</v>
      </c>
      <c r="F673" s="5" t="s">
        <v>2448</v>
      </c>
    </row>
    <row r="674" spans="1:6">
      <c r="A674" s="4">
        <v>45977</v>
      </c>
      <c r="B674" s="5" t="s">
        <v>2367</v>
      </c>
      <c r="C674" s="5" t="s">
        <v>75</v>
      </c>
      <c r="D674" s="5" t="s">
        <v>9</v>
      </c>
      <c r="E674" s="5" t="s">
        <v>76</v>
      </c>
      <c r="F674" s="5" t="s">
        <v>2449</v>
      </c>
    </row>
    <row r="675" spans="1:6">
      <c r="A675" s="4">
        <v>45977</v>
      </c>
      <c r="B675" s="5" t="s">
        <v>1186</v>
      </c>
      <c r="C675" s="5" t="s">
        <v>16</v>
      </c>
      <c r="D675" s="5" t="s">
        <v>13</v>
      </c>
      <c r="E675" s="5" t="s">
        <v>17</v>
      </c>
      <c r="F675" s="5" t="s">
        <v>8</v>
      </c>
    </row>
    <row r="676" spans="1:6">
      <c r="A676" s="4">
        <v>45978</v>
      </c>
      <c r="B676" s="5" t="s">
        <v>299</v>
      </c>
      <c r="C676" s="5" t="s">
        <v>12</v>
      </c>
      <c r="D676" s="5" t="s">
        <v>13</v>
      </c>
      <c r="E676" s="5" t="s">
        <v>14</v>
      </c>
      <c r="F676" s="5" t="s">
        <v>2450</v>
      </c>
    </row>
    <row r="677" spans="1:6">
      <c r="A677" s="4">
        <v>45979</v>
      </c>
      <c r="B677" s="5" t="s">
        <v>355</v>
      </c>
      <c r="C677" s="5" t="s">
        <v>22</v>
      </c>
      <c r="D677" s="5" t="s">
        <v>13</v>
      </c>
      <c r="E677" s="5" t="s">
        <v>23</v>
      </c>
      <c r="F677" s="5" t="s">
        <v>2451</v>
      </c>
    </row>
    <row r="678" spans="1:6">
      <c r="A678" s="4">
        <v>45979</v>
      </c>
      <c r="B678" s="5" t="s">
        <v>1658</v>
      </c>
      <c r="C678" s="5" t="s">
        <v>22</v>
      </c>
      <c r="D678" s="5" t="s">
        <v>13</v>
      </c>
      <c r="E678" s="5" t="s">
        <v>23</v>
      </c>
      <c r="F678" s="5" t="s">
        <v>2452</v>
      </c>
    </row>
    <row r="679" spans="1:6">
      <c r="A679" s="4">
        <v>45980</v>
      </c>
      <c r="B679" s="5" t="s">
        <v>2453</v>
      </c>
      <c r="C679" s="5" t="s">
        <v>16</v>
      </c>
      <c r="D679" s="5" t="s">
        <v>13</v>
      </c>
      <c r="E679" s="5" t="s">
        <v>17</v>
      </c>
      <c r="F679" s="5" t="s">
        <v>50</v>
      </c>
    </row>
    <row r="680" spans="1:6">
      <c r="A680" s="4">
        <v>45980</v>
      </c>
      <c r="B680" s="5" t="s">
        <v>386</v>
      </c>
      <c r="C680" s="5" t="s">
        <v>12</v>
      </c>
      <c r="D680" s="5" t="s">
        <v>13</v>
      </c>
      <c r="E680" s="5" t="s">
        <v>14</v>
      </c>
      <c r="F680" s="5" t="s">
        <v>2375</v>
      </c>
    </row>
    <row r="681" spans="1:6">
      <c r="A681" s="4">
        <v>45981</v>
      </c>
      <c r="B681" s="5" t="s">
        <v>2429</v>
      </c>
      <c r="C681" s="5" t="s">
        <v>25</v>
      </c>
      <c r="D681" s="5" t="s">
        <v>9</v>
      </c>
      <c r="E681" s="5" t="s">
        <v>26</v>
      </c>
      <c r="F681" s="5" t="s">
        <v>8</v>
      </c>
    </row>
    <row r="682" spans="1:6">
      <c r="A682" s="4">
        <v>45981</v>
      </c>
      <c r="B682" s="5" t="s">
        <v>108</v>
      </c>
      <c r="C682" s="5" t="s">
        <v>22</v>
      </c>
      <c r="D682" s="5" t="s">
        <v>13</v>
      </c>
      <c r="E682" s="5" t="s">
        <v>23</v>
      </c>
      <c r="F682" s="5" t="s">
        <v>8</v>
      </c>
    </row>
    <row r="683" spans="1:6">
      <c r="A683" s="4">
        <v>45981</v>
      </c>
      <c r="B683" s="5" t="s">
        <v>172</v>
      </c>
      <c r="C683" s="5" t="s">
        <v>18</v>
      </c>
      <c r="D683" s="5" t="s">
        <v>13</v>
      </c>
      <c r="E683" s="5" t="s">
        <v>19</v>
      </c>
      <c r="F683" s="5" t="s">
        <v>2454</v>
      </c>
    </row>
    <row r="684" spans="1:6">
      <c r="A684" s="4">
        <v>45981</v>
      </c>
      <c r="B684" s="5" t="s">
        <v>299</v>
      </c>
      <c r="C684" s="5" t="s">
        <v>18</v>
      </c>
      <c r="D684" s="5" t="s">
        <v>13</v>
      </c>
      <c r="E684" s="5" t="s">
        <v>19</v>
      </c>
      <c r="F684" s="5" t="s">
        <v>2454</v>
      </c>
    </row>
    <row r="685" spans="1:6">
      <c r="A685" s="4">
        <v>45981</v>
      </c>
      <c r="B685" s="5" t="s">
        <v>970</v>
      </c>
      <c r="C685" s="5" t="s">
        <v>40</v>
      </c>
      <c r="D685" s="5" t="s">
        <v>9</v>
      </c>
      <c r="E685" s="5" t="s">
        <v>10</v>
      </c>
      <c r="F685" s="5" t="s">
        <v>2455</v>
      </c>
    </row>
    <row r="686" spans="1:6">
      <c r="A686" s="4">
        <v>45982</v>
      </c>
      <c r="B686" s="5" t="s">
        <v>321</v>
      </c>
      <c r="C686" s="5" t="s">
        <v>16</v>
      </c>
      <c r="D686" s="5" t="s">
        <v>13</v>
      </c>
      <c r="E686" s="5" t="s">
        <v>17</v>
      </c>
      <c r="F686" s="5" t="s">
        <v>2456</v>
      </c>
    </row>
    <row r="687" spans="1:6">
      <c r="A687" s="4">
        <v>45982</v>
      </c>
      <c r="B687" s="5" t="s">
        <v>27</v>
      </c>
      <c r="C687" s="5" t="s">
        <v>22</v>
      </c>
      <c r="D687" s="5" t="s">
        <v>13</v>
      </c>
      <c r="E687" s="5" t="s">
        <v>23</v>
      </c>
      <c r="F687" s="5" t="s">
        <v>2457</v>
      </c>
    </row>
    <row r="688" spans="1:6">
      <c r="A688" s="4">
        <v>45983</v>
      </c>
      <c r="B688" s="5" t="s">
        <v>202</v>
      </c>
      <c r="C688" s="5" t="s">
        <v>22</v>
      </c>
      <c r="D688" s="5" t="s">
        <v>13</v>
      </c>
      <c r="E688" s="5" t="s">
        <v>23</v>
      </c>
      <c r="F688" s="5" t="s">
        <v>49</v>
      </c>
    </row>
    <row r="689" spans="1:6">
      <c r="A689" s="4">
        <v>45983</v>
      </c>
      <c r="B689" s="5" t="s">
        <v>172</v>
      </c>
      <c r="C689" s="5" t="s">
        <v>22</v>
      </c>
      <c r="D689" s="5" t="s">
        <v>13</v>
      </c>
      <c r="E689" s="5" t="s">
        <v>23</v>
      </c>
      <c r="F689" s="5" t="s">
        <v>2458</v>
      </c>
    </row>
    <row r="690" spans="1:6">
      <c r="A690" s="4">
        <v>45983</v>
      </c>
      <c r="B690" s="5" t="s">
        <v>288</v>
      </c>
      <c r="C690" s="5" t="s">
        <v>22</v>
      </c>
      <c r="D690" s="5" t="s">
        <v>13</v>
      </c>
      <c r="E690" s="5" t="s">
        <v>23</v>
      </c>
      <c r="F690" s="5" t="s">
        <v>49</v>
      </c>
    </row>
    <row r="691" spans="1:6">
      <c r="A691" s="4">
        <v>45984</v>
      </c>
      <c r="B691" s="5" t="s">
        <v>2459</v>
      </c>
      <c r="C691" s="5" t="s">
        <v>51</v>
      </c>
      <c r="D691" s="5" t="s">
        <v>9</v>
      </c>
      <c r="E691" s="5" t="s">
        <v>10</v>
      </c>
      <c r="F691" s="5" t="s">
        <v>2460</v>
      </c>
    </row>
    <row r="692" spans="1:6">
      <c r="A692" s="4">
        <v>45985</v>
      </c>
      <c r="B692" s="5" t="s">
        <v>153</v>
      </c>
      <c r="C692" s="5" t="s">
        <v>22</v>
      </c>
      <c r="D692" s="5" t="s">
        <v>13</v>
      </c>
      <c r="E692" s="5" t="s">
        <v>23</v>
      </c>
      <c r="F692" s="5" t="s">
        <v>50</v>
      </c>
    </row>
    <row r="693" spans="1:6">
      <c r="A693" s="4">
        <v>45985</v>
      </c>
      <c r="B693" s="5" t="s">
        <v>516</v>
      </c>
      <c r="C693" s="5" t="s">
        <v>20</v>
      </c>
      <c r="D693" s="5" t="s">
        <v>13</v>
      </c>
      <c r="E693" s="5" t="s">
        <v>21</v>
      </c>
      <c r="F693" s="5" t="s">
        <v>416</v>
      </c>
    </row>
    <row r="694" spans="1:6">
      <c r="A694" s="4">
        <v>45985</v>
      </c>
      <c r="B694" s="5" t="s">
        <v>1658</v>
      </c>
      <c r="C694" s="5" t="s">
        <v>22</v>
      </c>
      <c r="D694" s="5" t="s">
        <v>13</v>
      </c>
      <c r="E694" s="5" t="s">
        <v>23</v>
      </c>
      <c r="F694" s="5" t="s">
        <v>2461</v>
      </c>
    </row>
    <row r="695" spans="1:6">
      <c r="A695" s="4">
        <v>45986</v>
      </c>
      <c r="B695" s="5" t="s">
        <v>114</v>
      </c>
      <c r="C695" s="5" t="s">
        <v>58</v>
      </c>
      <c r="D695" s="5" t="s">
        <v>9</v>
      </c>
      <c r="E695" s="5" t="s">
        <v>59</v>
      </c>
      <c r="F695" s="5" t="s">
        <v>2462</v>
      </c>
    </row>
    <row r="696" spans="1:6">
      <c r="A696" s="4">
        <v>45986</v>
      </c>
      <c r="B696" s="5" t="s">
        <v>288</v>
      </c>
      <c r="C696" s="5" t="s">
        <v>25</v>
      </c>
      <c r="D696" s="5" t="s">
        <v>9</v>
      </c>
      <c r="E696" s="5" t="s">
        <v>26</v>
      </c>
      <c r="F696" s="5" t="s">
        <v>2463</v>
      </c>
    </row>
    <row r="697" spans="1:6">
      <c r="A697" s="4">
        <v>45986</v>
      </c>
      <c r="B697" s="5" t="s">
        <v>1228</v>
      </c>
      <c r="C697" s="5" t="s">
        <v>7</v>
      </c>
      <c r="D697" s="5" t="s">
        <v>9</v>
      </c>
      <c r="E697" s="5" t="s">
        <v>10</v>
      </c>
      <c r="F697" s="5" t="s">
        <v>50</v>
      </c>
    </row>
    <row r="698" spans="1:6">
      <c r="A698" s="4">
        <v>45986</v>
      </c>
      <c r="B698" s="5" t="s">
        <v>27</v>
      </c>
      <c r="C698" s="5" t="s">
        <v>22</v>
      </c>
      <c r="D698" s="5" t="s">
        <v>13</v>
      </c>
      <c r="E698" s="5" t="s">
        <v>23</v>
      </c>
      <c r="F698" s="5" t="s">
        <v>2464</v>
      </c>
    </row>
    <row r="699" spans="1:6">
      <c r="A699" s="4">
        <v>45986</v>
      </c>
      <c r="B699" s="5" t="s">
        <v>311</v>
      </c>
      <c r="C699" s="5" t="s">
        <v>16</v>
      </c>
      <c r="D699" s="5" t="s">
        <v>13</v>
      </c>
      <c r="E699" s="5" t="s">
        <v>17</v>
      </c>
      <c r="F699" s="5" t="s">
        <v>2465</v>
      </c>
    </row>
    <row r="700" spans="1:6">
      <c r="A700" s="4">
        <v>45989</v>
      </c>
      <c r="B700" s="5" t="s">
        <v>233</v>
      </c>
      <c r="C700" s="5" t="s">
        <v>12</v>
      </c>
      <c r="D700" s="5" t="s">
        <v>13</v>
      </c>
      <c r="E700" s="5" t="s">
        <v>14</v>
      </c>
      <c r="F700" s="5" t="s">
        <v>330</v>
      </c>
    </row>
    <row r="701" spans="1:6">
      <c r="A701" s="4">
        <v>45989</v>
      </c>
      <c r="B701" s="5" t="s">
        <v>295</v>
      </c>
      <c r="C701" s="5" t="s">
        <v>16</v>
      </c>
      <c r="D701" s="5" t="s">
        <v>13</v>
      </c>
      <c r="E701" s="5" t="s">
        <v>17</v>
      </c>
      <c r="F701" s="5" t="s">
        <v>2466</v>
      </c>
    </row>
    <row r="702" spans="1:6">
      <c r="A702" s="4">
        <v>45989</v>
      </c>
      <c r="B702" s="5" t="s">
        <v>254</v>
      </c>
      <c r="C702" s="5" t="s">
        <v>22</v>
      </c>
      <c r="D702" s="5" t="s">
        <v>13</v>
      </c>
      <c r="E702" s="5" t="s">
        <v>23</v>
      </c>
      <c r="F702" s="5" t="s">
        <v>2467</v>
      </c>
    </row>
    <row r="703" spans="1:6">
      <c r="A703" s="4">
        <v>45990</v>
      </c>
      <c r="B703" s="5" t="s">
        <v>254</v>
      </c>
      <c r="C703" s="5" t="s">
        <v>18</v>
      </c>
      <c r="D703" s="5" t="s">
        <v>13</v>
      </c>
      <c r="E703" s="5" t="s">
        <v>19</v>
      </c>
      <c r="F703" s="5" t="s">
        <v>2468</v>
      </c>
    </row>
    <row r="704" spans="1:6">
      <c r="A704" s="4">
        <v>45990</v>
      </c>
      <c r="B704" s="5" t="s">
        <v>666</v>
      </c>
      <c r="C704" s="5" t="s">
        <v>25</v>
      </c>
      <c r="D704" s="5" t="s">
        <v>9</v>
      </c>
      <c r="E704" s="5" t="s">
        <v>26</v>
      </c>
      <c r="F704" s="5" t="s">
        <v>2469</v>
      </c>
    </row>
    <row r="705" spans="1:6">
      <c r="A705" s="4">
        <v>45990</v>
      </c>
      <c r="B705" s="5" t="s">
        <v>311</v>
      </c>
      <c r="C705" s="5" t="s">
        <v>12</v>
      </c>
      <c r="D705" s="5" t="s">
        <v>13</v>
      </c>
      <c r="E705" s="5" t="s">
        <v>14</v>
      </c>
      <c r="F705" s="5" t="s">
        <v>2470</v>
      </c>
    </row>
    <row r="706" spans="1:6">
      <c r="A706" s="4">
        <v>45990</v>
      </c>
      <c r="B706" s="5" t="s">
        <v>1090</v>
      </c>
      <c r="C706" s="5" t="s">
        <v>75</v>
      </c>
      <c r="D706" s="5" t="s">
        <v>9</v>
      </c>
      <c r="E706" s="5" t="s">
        <v>525</v>
      </c>
      <c r="F706" s="5" t="s">
        <v>2471</v>
      </c>
    </row>
    <row r="707" spans="1:6">
      <c r="A707" s="4">
        <v>45991</v>
      </c>
      <c r="B707" s="5" t="s">
        <v>299</v>
      </c>
      <c r="C707" s="5" t="s">
        <v>40</v>
      </c>
      <c r="D707" s="5" t="s">
        <v>9</v>
      </c>
      <c r="E707" s="5" t="s">
        <v>10</v>
      </c>
      <c r="F707" s="5" t="s">
        <v>2472</v>
      </c>
    </row>
    <row r="708" spans="1:6">
      <c r="A708" s="4">
        <v>45991</v>
      </c>
      <c r="B708" s="5" t="s">
        <v>172</v>
      </c>
      <c r="C708" s="5" t="s">
        <v>22</v>
      </c>
      <c r="D708" s="5" t="s">
        <v>13</v>
      </c>
      <c r="E708" s="5" t="s">
        <v>23</v>
      </c>
      <c r="F708" s="5" t="s">
        <v>172</v>
      </c>
    </row>
    <row r="709" spans="1:6">
      <c r="A709" s="4">
        <v>45991</v>
      </c>
      <c r="B709" s="5" t="s">
        <v>172</v>
      </c>
      <c r="C709" s="5" t="s">
        <v>22</v>
      </c>
      <c r="D709" s="5" t="s">
        <v>13</v>
      </c>
      <c r="E709" s="5" t="s">
        <v>23</v>
      </c>
      <c r="F709" s="5" t="s">
        <v>88</v>
      </c>
    </row>
    <row r="710" spans="1:6">
      <c r="A710" s="4">
        <v>45992</v>
      </c>
      <c r="B710" s="5" t="s">
        <v>288</v>
      </c>
      <c r="C710" s="5" t="s">
        <v>38</v>
      </c>
      <c r="D710" s="5" t="s">
        <v>9</v>
      </c>
      <c r="E710" s="5" t="s">
        <v>8</v>
      </c>
      <c r="F710" s="5" t="s">
        <v>2473</v>
      </c>
    </row>
    <row r="711" spans="1:6">
      <c r="A711" s="4">
        <v>45992</v>
      </c>
      <c r="B711" s="5" t="s">
        <v>173</v>
      </c>
      <c r="C711" s="5" t="s">
        <v>51</v>
      </c>
      <c r="D711" s="5" t="s">
        <v>9</v>
      </c>
      <c r="E711" s="5" t="s">
        <v>10</v>
      </c>
      <c r="F711" s="5" t="s">
        <v>179</v>
      </c>
    </row>
    <row r="712" spans="1:6">
      <c r="A712" s="4">
        <v>45993</v>
      </c>
      <c r="B712" s="5" t="s">
        <v>2396</v>
      </c>
      <c r="C712" s="5" t="s">
        <v>12</v>
      </c>
      <c r="D712" s="5" t="s">
        <v>13</v>
      </c>
      <c r="E712" s="5" t="s">
        <v>14</v>
      </c>
      <c r="F712" s="5" t="s">
        <v>2474</v>
      </c>
    </row>
    <row r="713" spans="1:6">
      <c r="A713" s="4">
        <v>45996</v>
      </c>
      <c r="B713" s="5" t="s">
        <v>235</v>
      </c>
      <c r="C713" s="5" t="s">
        <v>22</v>
      </c>
      <c r="D713" s="5" t="s">
        <v>13</v>
      </c>
      <c r="E713" s="5" t="s">
        <v>23</v>
      </c>
      <c r="F713" s="5" t="s">
        <v>8</v>
      </c>
    </row>
    <row r="714" spans="1:6">
      <c r="A714" s="4">
        <v>45996</v>
      </c>
      <c r="B714" s="5" t="s">
        <v>285</v>
      </c>
      <c r="C714" s="5" t="s">
        <v>12</v>
      </c>
      <c r="D714" s="5" t="s">
        <v>13</v>
      </c>
      <c r="E714" s="5" t="s">
        <v>14</v>
      </c>
      <c r="F714" s="5" t="s">
        <v>2359</v>
      </c>
    </row>
    <row r="715" spans="1:6">
      <c r="A715" s="4">
        <v>45996</v>
      </c>
      <c r="B715" s="5" t="s">
        <v>142</v>
      </c>
      <c r="C715" s="5" t="s">
        <v>22</v>
      </c>
      <c r="D715" s="5" t="s">
        <v>13</v>
      </c>
      <c r="E715" s="5" t="s">
        <v>23</v>
      </c>
      <c r="F715" s="5" t="s">
        <v>2475</v>
      </c>
    </row>
    <row r="716" spans="1:6">
      <c r="A716" s="4">
        <v>45996</v>
      </c>
      <c r="B716" s="5" t="s">
        <v>2476</v>
      </c>
      <c r="C716" s="5" t="s">
        <v>22</v>
      </c>
      <c r="D716" s="5" t="s">
        <v>13</v>
      </c>
      <c r="E716" s="5" t="s">
        <v>23</v>
      </c>
      <c r="F716" s="5" t="s">
        <v>8</v>
      </c>
    </row>
    <row r="717" spans="1:6">
      <c r="A717" s="4">
        <v>45996</v>
      </c>
      <c r="B717" s="5" t="s">
        <v>254</v>
      </c>
      <c r="C717" s="5" t="s">
        <v>12</v>
      </c>
      <c r="D717" s="5" t="s">
        <v>13</v>
      </c>
      <c r="E717" s="5" t="s">
        <v>14</v>
      </c>
      <c r="F717" s="5" t="s">
        <v>188</v>
      </c>
    </row>
    <row r="718" spans="1:6">
      <c r="A718" s="4">
        <v>45997</v>
      </c>
      <c r="B718" s="5" t="s">
        <v>325</v>
      </c>
      <c r="C718" s="5" t="s">
        <v>22</v>
      </c>
      <c r="D718" s="5" t="s">
        <v>13</v>
      </c>
      <c r="E718" s="5" t="s">
        <v>23</v>
      </c>
      <c r="F718" s="5" t="s">
        <v>2477</v>
      </c>
    </row>
    <row r="719" spans="1:6">
      <c r="A719" s="4">
        <v>45997</v>
      </c>
      <c r="B719" s="5" t="s">
        <v>27</v>
      </c>
      <c r="C719" s="5" t="s">
        <v>20</v>
      </c>
      <c r="D719" s="5" t="s">
        <v>13</v>
      </c>
      <c r="E719" s="5" t="s">
        <v>21</v>
      </c>
      <c r="F719" s="5" t="s">
        <v>2478</v>
      </c>
    </row>
    <row r="720" spans="1:6">
      <c r="A720" s="4">
        <v>45997</v>
      </c>
      <c r="B720" s="5" t="s">
        <v>172</v>
      </c>
      <c r="C720" s="5" t="s">
        <v>12</v>
      </c>
      <c r="D720" s="5" t="s">
        <v>13</v>
      </c>
      <c r="E720" s="5" t="s">
        <v>14</v>
      </c>
      <c r="F720" s="5" t="s">
        <v>116</v>
      </c>
    </row>
    <row r="721" spans="1:6">
      <c r="A721" s="4">
        <v>45998</v>
      </c>
      <c r="B721" s="5" t="s">
        <v>220</v>
      </c>
      <c r="C721" s="5" t="s">
        <v>22</v>
      </c>
      <c r="D721" s="5" t="s">
        <v>13</v>
      </c>
      <c r="E721" s="5" t="s">
        <v>23</v>
      </c>
      <c r="F721" s="5" t="s">
        <v>49</v>
      </c>
    </row>
    <row r="722" spans="1:6">
      <c r="A722" s="4">
        <v>46000</v>
      </c>
      <c r="B722" s="5" t="s">
        <v>2479</v>
      </c>
      <c r="C722" s="5" t="s">
        <v>12</v>
      </c>
      <c r="D722" s="5" t="s">
        <v>8</v>
      </c>
      <c r="E722" s="5" t="s">
        <v>8</v>
      </c>
      <c r="F722" s="5" t="s">
        <v>8</v>
      </c>
    </row>
    <row r="723" spans="1:6">
      <c r="A723" s="4">
        <v>46001</v>
      </c>
      <c r="B723" s="5" t="s">
        <v>386</v>
      </c>
      <c r="C723" s="5" t="s">
        <v>22</v>
      </c>
      <c r="D723" s="5" t="s">
        <v>13</v>
      </c>
      <c r="E723" s="5" t="s">
        <v>23</v>
      </c>
      <c r="F723" s="5" t="s">
        <v>2480</v>
      </c>
    </row>
    <row r="724" spans="1:6">
      <c r="A724" s="4">
        <v>46001</v>
      </c>
      <c r="B724" s="5" t="s">
        <v>78</v>
      </c>
      <c r="C724" s="5" t="s">
        <v>2408</v>
      </c>
      <c r="D724" s="5" t="s">
        <v>13</v>
      </c>
      <c r="E724" s="5" t="s">
        <v>72</v>
      </c>
      <c r="F724" s="5" t="s">
        <v>2481</v>
      </c>
    </row>
    <row r="725" spans="1:6">
      <c r="A725" s="4">
        <v>46002</v>
      </c>
      <c r="B725" s="5" t="s">
        <v>386</v>
      </c>
      <c r="C725" s="5" t="s">
        <v>20</v>
      </c>
      <c r="D725" s="5" t="s">
        <v>13</v>
      </c>
      <c r="E725" s="5" t="s">
        <v>21</v>
      </c>
      <c r="F725" s="5" t="s">
        <v>2482</v>
      </c>
    </row>
    <row r="726" spans="1:6">
      <c r="A726" s="4">
        <v>46003</v>
      </c>
      <c r="B726" s="5" t="s">
        <v>250</v>
      </c>
      <c r="C726" s="5" t="s">
        <v>22</v>
      </c>
      <c r="D726" s="5" t="s">
        <v>13</v>
      </c>
      <c r="E726" s="5" t="s">
        <v>23</v>
      </c>
      <c r="F726" s="5" t="s">
        <v>2483</v>
      </c>
    </row>
    <row r="727" spans="1:6">
      <c r="A727" s="4">
        <v>46003</v>
      </c>
      <c r="B727" s="5" t="s">
        <v>458</v>
      </c>
      <c r="C727" s="5" t="s">
        <v>7</v>
      </c>
      <c r="D727" s="5" t="s">
        <v>9</v>
      </c>
      <c r="E727" s="5" t="s">
        <v>10</v>
      </c>
      <c r="F727" s="5" t="s">
        <v>50</v>
      </c>
    </row>
    <row r="728" spans="1:6">
      <c r="A728" s="4">
        <v>46003</v>
      </c>
      <c r="B728" s="5" t="s">
        <v>386</v>
      </c>
      <c r="C728" s="5" t="s">
        <v>8</v>
      </c>
      <c r="D728" s="5" t="s">
        <v>9</v>
      </c>
      <c r="E728" s="5" t="s">
        <v>525</v>
      </c>
      <c r="F728" s="5" t="s">
        <v>8</v>
      </c>
    </row>
    <row r="729" spans="1:6">
      <c r="A729" s="4">
        <v>46003</v>
      </c>
      <c r="B729" s="5" t="s">
        <v>551</v>
      </c>
      <c r="C729" s="5" t="s">
        <v>22</v>
      </c>
      <c r="D729" s="5" t="s">
        <v>13</v>
      </c>
      <c r="E729" s="5" t="s">
        <v>23</v>
      </c>
      <c r="F729" s="5" t="s">
        <v>88</v>
      </c>
    </row>
    <row r="730" spans="1:6">
      <c r="A730" s="4">
        <v>46003</v>
      </c>
      <c r="B730" s="5" t="s">
        <v>970</v>
      </c>
      <c r="C730" s="5" t="s">
        <v>7</v>
      </c>
      <c r="D730" s="5" t="s">
        <v>9</v>
      </c>
      <c r="E730" s="5" t="s">
        <v>10</v>
      </c>
      <c r="F730" s="5" t="s">
        <v>109</v>
      </c>
    </row>
    <row r="731" spans="1:6">
      <c r="A731" s="4">
        <v>46003</v>
      </c>
      <c r="B731" s="5" t="s">
        <v>245</v>
      </c>
      <c r="C731" s="5" t="s">
        <v>12</v>
      </c>
      <c r="D731" s="5" t="s">
        <v>13</v>
      </c>
      <c r="E731" s="5" t="s">
        <v>14</v>
      </c>
      <c r="F731" s="5" t="s">
        <v>34</v>
      </c>
    </row>
    <row r="732" spans="1:6">
      <c r="A732" s="4">
        <v>46003</v>
      </c>
      <c r="B732" s="5" t="s">
        <v>184</v>
      </c>
      <c r="C732" s="5" t="s">
        <v>12</v>
      </c>
      <c r="D732" s="5" t="s">
        <v>13</v>
      </c>
      <c r="E732" s="5" t="s">
        <v>14</v>
      </c>
      <c r="F732" s="5" t="s">
        <v>188</v>
      </c>
    </row>
    <row r="733" spans="1:6">
      <c r="A733" s="4">
        <v>46005</v>
      </c>
      <c r="B733" s="5" t="s">
        <v>386</v>
      </c>
      <c r="C733" s="5" t="s">
        <v>25</v>
      </c>
      <c r="D733" s="5" t="s">
        <v>9</v>
      </c>
      <c r="E733" s="5" t="s">
        <v>26</v>
      </c>
      <c r="F733" s="5" t="s">
        <v>8</v>
      </c>
    </row>
    <row r="734" spans="1:6">
      <c r="A734" s="4">
        <v>46005</v>
      </c>
      <c r="B734" s="5" t="s">
        <v>272</v>
      </c>
      <c r="C734" s="5" t="s">
        <v>12</v>
      </c>
      <c r="D734" s="5" t="s">
        <v>13</v>
      </c>
      <c r="E734" s="5" t="s">
        <v>14</v>
      </c>
      <c r="F734" s="5" t="s">
        <v>116</v>
      </c>
    </row>
    <row r="735" spans="1:6">
      <c r="A735" s="4">
        <v>46005</v>
      </c>
      <c r="B735" s="5" t="s">
        <v>27</v>
      </c>
      <c r="C735" s="5" t="s">
        <v>37</v>
      </c>
      <c r="D735" s="5" t="s">
        <v>13</v>
      </c>
      <c r="E735" s="5" t="s">
        <v>19</v>
      </c>
      <c r="F735" s="5" t="s">
        <v>50</v>
      </c>
    </row>
    <row r="736" spans="1:6">
      <c r="A736" s="4">
        <v>46006</v>
      </c>
      <c r="B736" s="5" t="s">
        <v>502</v>
      </c>
      <c r="C736" s="5" t="s">
        <v>22</v>
      </c>
      <c r="D736" s="5" t="s">
        <v>13</v>
      </c>
      <c r="E736" s="5" t="s">
        <v>23</v>
      </c>
      <c r="F736" s="5" t="s">
        <v>2484</v>
      </c>
    </row>
    <row r="737" spans="1:6">
      <c r="A737" s="4">
        <v>46006</v>
      </c>
      <c r="B737" s="5" t="s">
        <v>150</v>
      </c>
      <c r="C737" s="5" t="s">
        <v>25</v>
      </c>
      <c r="D737" s="5" t="s">
        <v>9</v>
      </c>
      <c r="E737" s="5" t="s">
        <v>26</v>
      </c>
      <c r="F737" s="5" t="s">
        <v>2485</v>
      </c>
    </row>
    <row r="738" spans="1:6">
      <c r="A738" s="4">
        <v>46006</v>
      </c>
      <c r="B738" s="5" t="s">
        <v>2486</v>
      </c>
      <c r="C738" s="5" t="s">
        <v>12</v>
      </c>
      <c r="D738" s="5" t="s">
        <v>8</v>
      </c>
      <c r="E738" s="5" t="s">
        <v>8</v>
      </c>
      <c r="F738" s="5" t="s">
        <v>8</v>
      </c>
    </row>
    <row r="739" spans="1:6">
      <c r="A739" s="4">
        <v>46006</v>
      </c>
      <c r="B739" s="5" t="s">
        <v>2486</v>
      </c>
      <c r="C739" s="5" t="s">
        <v>22</v>
      </c>
      <c r="D739" s="5" t="s">
        <v>9</v>
      </c>
      <c r="E739" s="5" t="s">
        <v>525</v>
      </c>
      <c r="F739" s="5" t="s">
        <v>2487</v>
      </c>
    </row>
    <row r="740" spans="1:6">
      <c r="A740" s="4">
        <v>46006</v>
      </c>
      <c r="B740" s="5" t="s">
        <v>2486</v>
      </c>
      <c r="C740" s="5" t="s">
        <v>2408</v>
      </c>
      <c r="D740" s="5" t="s">
        <v>9</v>
      </c>
      <c r="E740" s="5" t="s">
        <v>525</v>
      </c>
      <c r="F740" s="5" t="s">
        <v>2486</v>
      </c>
    </row>
    <row r="741" spans="1:6">
      <c r="A741" s="4">
        <v>46007</v>
      </c>
      <c r="B741" s="5" t="s">
        <v>173</v>
      </c>
      <c r="C741" s="5" t="s">
        <v>25</v>
      </c>
      <c r="D741" s="5" t="s">
        <v>9</v>
      </c>
      <c r="E741" s="5" t="s">
        <v>26</v>
      </c>
      <c r="F741" s="5" t="s">
        <v>8</v>
      </c>
    </row>
    <row r="742" spans="1:6">
      <c r="A742" s="4">
        <v>46007</v>
      </c>
      <c r="B742" s="5" t="s">
        <v>2486</v>
      </c>
      <c r="C742" s="5" t="s">
        <v>2488</v>
      </c>
      <c r="D742" s="5" t="s">
        <v>9</v>
      </c>
      <c r="E742" s="5" t="s">
        <v>29</v>
      </c>
      <c r="F742" s="5" t="s">
        <v>2489</v>
      </c>
    </row>
    <row r="743" spans="1:6">
      <c r="A743" s="4">
        <v>46007</v>
      </c>
      <c r="B743" s="5" t="s">
        <v>311</v>
      </c>
      <c r="C743" s="5" t="s">
        <v>22</v>
      </c>
      <c r="D743" s="5" t="s">
        <v>13</v>
      </c>
      <c r="E743" s="5" t="s">
        <v>23</v>
      </c>
      <c r="F743" s="5" t="s">
        <v>2490</v>
      </c>
    </row>
    <row r="744" spans="1:6">
      <c r="A744" s="4">
        <v>46007</v>
      </c>
      <c r="B744" s="5" t="s">
        <v>2486</v>
      </c>
      <c r="C744" s="5" t="s">
        <v>2382</v>
      </c>
      <c r="D744" s="5" t="s">
        <v>9</v>
      </c>
      <c r="E744" s="5" t="s">
        <v>2513</v>
      </c>
      <c r="F744" s="5" t="s">
        <v>2491</v>
      </c>
    </row>
    <row r="745" spans="1:6">
      <c r="A745" s="4">
        <v>46008</v>
      </c>
      <c r="B745" s="5" t="s">
        <v>114</v>
      </c>
      <c r="C745" s="5" t="s">
        <v>25</v>
      </c>
      <c r="D745" s="5" t="s">
        <v>9</v>
      </c>
      <c r="E745" s="5" t="s">
        <v>26</v>
      </c>
      <c r="F745" s="5" t="s">
        <v>8</v>
      </c>
    </row>
    <row r="746" spans="1:6">
      <c r="A746" s="4">
        <v>46008</v>
      </c>
      <c r="B746" s="5" t="s">
        <v>2479</v>
      </c>
      <c r="C746" s="5" t="s">
        <v>22</v>
      </c>
      <c r="D746" s="5" t="s">
        <v>13</v>
      </c>
      <c r="E746" s="5" t="s">
        <v>23</v>
      </c>
      <c r="F746" s="5" t="s">
        <v>8</v>
      </c>
    </row>
    <row r="747" spans="1:6">
      <c r="A747" s="4">
        <v>46008</v>
      </c>
      <c r="B747" s="5" t="s">
        <v>2486</v>
      </c>
      <c r="C747" s="5" t="s">
        <v>20</v>
      </c>
      <c r="D747" s="5" t="s">
        <v>13</v>
      </c>
      <c r="E747" s="5" t="s">
        <v>21</v>
      </c>
      <c r="F747" s="5" t="s">
        <v>2492</v>
      </c>
    </row>
    <row r="748" spans="1:6">
      <c r="A748" s="4">
        <v>46008</v>
      </c>
      <c r="B748" s="5" t="s">
        <v>125</v>
      </c>
      <c r="C748" s="5" t="s">
        <v>37</v>
      </c>
      <c r="D748" s="5" t="s">
        <v>9</v>
      </c>
      <c r="E748" s="5" t="s">
        <v>525</v>
      </c>
      <c r="F748" s="5" t="s">
        <v>2493</v>
      </c>
    </row>
    <row r="749" spans="1:6">
      <c r="A749" s="4">
        <v>46008</v>
      </c>
      <c r="B749" s="5" t="s">
        <v>386</v>
      </c>
      <c r="C749" s="5" t="s">
        <v>22</v>
      </c>
      <c r="D749" s="5" t="s">
        <v>9</v>
      </c>
      <c r="E749" s="5" t="s">
        <v>525</v>
      </c>
      <c r="F749" s="5" t="s">
        <v>2494</v>
      </c>
    </row>
    <row r="750" spans="1:6">
      <c r="A750" s="4">
        <v>46009</v>
      </c>
      <c r="B750" s="5" t="s">
        <v>184</v>
      </c>
      <c r="C750" s="5" t="s">
        <v>22</v>
      </c>
      <c r="D750" s="5" t="s">
        <v>13</v>
      </c>
      <c r="E750" s="5" t="s">
        <v>23</v>
      </c>
      <c r="F750" s="5" t="s">
        <v>49</v>
      </c>
    </row>
    <row r="751" spans="1:6">
      <c r="A751" s="4">
        <v>46009</v>
      </c>
      <c r="B751" s="5" t="s">
        <v>155</v>
      </c>
      <c r="C751" s="5" t="s">
        <v>18</v>
      </c>
      <c r="D751" s="5" t="s">
        <v>13</v>
      </c>
      <c r="E751" s="5" t="s">
        <v>19</v>
      </c>
      <c r="F751" s="5" t="s">
        <v>2495</v>
      </c>
    </row>
    <row r="752" spans="1:6">
      <c r="A752" s="4">
        <v>46009</v>
      </c>
      <c r="B752" s="5" t="s">
        <v>293</v>
      </c>
      <c r="C752" s="5" t="s">
        <v>7</v>
      </c>
      <c r="D752" s="5" t="s">
        <v>9</v>
      </c>
      <c r="E752" s="5" t="s">
        <v>10</v>
      </c>
      <c r="F752" s="5" t="s">
        <v>50</v>
      </c>
    </row>
    <row r="753" spans="1:6">
      <c r="A753" s="4">
        <v>46009</v>
      </c>
      <c r="B753" s="5" t="s">
        <v>220</v>
      </c>
      <c r="C753" s="5" t="s">
        <v>22</v>
      </c>
      <c r="D753" s="5" t="s">
        <v>13</v>
      </c>
      <c r="E753" s="5" t="s">
        <v>23</v>
      </c>
      <c r="F753" s="5" t="s">
        <v>188</v>
      </c>
    </row>
    <row r="754" spans="1:6">
      <c r="A754" s="4">
        <v>46010</v>
      </c>
      <c r="B754" s="5" t="s">
        <v>228</v>
      </c>
      <c r="C754" s="5" t="s">
        <v>22</v>
      </c>
      <c r="D754" s="5" t="s">
        <v>13</v>
      </c>
      <c r="E754" s="5" t="s">
        <v>23</v>
      </c>
      <c r="F754" s="5" t="s">
        <v>2496</v>
      </c>
    </row>
    <row r="755" spans="1:6">
      <c r="A755" s="4">
        <v>46010</v>
      </c>
      <c r="B755" s="5" t="s">
        <v>1613</v>
      </c>
      <c r="C755" s="5" t="s">
        <v>51</v>
      </c>
      <c r="D755" s="5" t="s">
        <v>9</v>
      </c>
      <c r="E755" s="5" t="s">
        <v>10</v>
      </c>
      <c r="F755" s="5" t="s">
        <v>2497</v>
      </c>
    </row>
    <row r="756" spans="1:6">
      <c r="A756" s="4">
        <v>46010</v>
      </c>
      <c r="B756" s="5" t="s">
        <v>2498</v>
      </c>
      <c r="C756" s="5" t="s">
        <v>22</v>
      </c>
      <c r="D756" s="5" t="s">
        <v>9</v>
      </c>
      <c r="E756" s="5" t="s">
        <v>525</v>
      </c>
      <c r="F756" s="5" t="s">
        <v>2499</v>
      </c>
    </row>
    <row r="757" spans="1:6">
      <c r="A757" s="4">
        <v>46011</v>
      </c>
      <c r="B757" s="5" t="s">
        <v>2362</v>
      </c>
      <c r="C757" s="5" t="s">
        <v>22</v>
      </c>
      <c r="D757" s="5" t="s">
        <v>13</v>
      </c>
      <c r="E757" s="5" t="s">
        <v>23</v>
      </c>
      <c r="F757" s="5" t="s">
        <v>49</v>
      </c>
    </row>
    <row r="758" spans="1:6">
      <c r="A758" s="4">
        <v>46011</v>
      </c>
      <c r="B758" s="5" t="s">
        <v>92</v>
      </c>
      <c r="C758" s="5" t="s">
        <v>12</v>
      </c>
      <c r="D758" s="5" t="s">
        <v>13</v>
      </c>
      <c r="E758" s="5" t="s">
        <v>14</v>
      </c>
      <c r="F758" s="5" t="s">
        <v>2500</v>
      </c>
    </row>
    <row r="759" spans="1:6">
      <c r="A759" s="4">
        <v>46013</v>
      </c>
      <c r="B759" s="5" t="s">
        <v>325</v>
      </c>
      <c r="C759" s="5" t="s">
        <v>16</v>
      </c>
      <c r="D759" s="5" t="s">
        <v>13</v>
      </c>
      <c r="E759" s="5" t="s">
        <v>17</v>
      </c>
      <c r="F759" s="5" t="s">
        <v>2501</v>
      </c>
    </row>
    <row r="760" spans="1:6">
      <c r="A760" s="4">
        <v>46013</v>
      </c>
      <c r="B760" s="5" t="s">
        <v>172</v>
      </c>
      <c r="C760" s="5" t="s">
        <v>12</v>
      </c>
      <c r="D760" s="5" t="s">
        <v>13</v>
      </c>
      <c r="E760" s="5" t="s">
        <v>14</v>
      </c>
      <c r="F760" s="5" t="s">
        <v>2502</v>
      </c>
    </row>
    <row r="761" spans="1:6">
      <c r="A761" s="4">
        <v>46013</v>
      </c>
      <c r="B761" s="5" t="s">
        <v>387</v>
      </c>
      <c r="C761" s="5" t="s">
        <v>22</v>
      </c>
      <c r="D761" s="5" t="s">
        <v>13</v>
      </c>
      <c r="E761" s="5" t="s">
        <v>23</v>
      </c>
      <c r="F761" s="5" t="s">
        <v>2503</v>
      </c>
    </row>
    <row r="762" spans="1:6">
      <c r="A762" s="4">
        <v>46015</v>
      </c>
      <c r="B762" s="5" t="s">
        <v>172</v>
      </c>
      <c r="C762" s="5" t="s">
        <v>22</v>
      </c>
      <c r="D762" s="5" t="s">
        <v>9</v>
      </c>
      <c r="E762" s="5" t="s">
        <v>525</v>
      </c>
      <c r="F762" s="5" t="s">
        <v>50</v>
      </c>
    </row>
    <row r="763" spans="1:6">
      <c r="A763" s="4">
        <v>46015</v>
      </c>
      <c r="B763" s="5" t="s">
        <v>666</v>
      </c>
      <c r="C763" s="5" t="s">
        <v>7</v>
      </c>
      <c r="D763" s="5" t="s">
        <v>9</v>
      </c>
      <c r="E763" s="5" t="s">
        <v>10</v>
      </c>
      <c r="F763" s="5" t="s">
        <v>50</v>
      </c>
    </row>
    <row r="764" spans="1:6">
      <c r="A764" s="4">
        <v>46015</v>
      </c>
      <c r="B764" s="5" t="s">
        <v>56</v>
      </c>
      <c r="C764" s="5" t="s">
        <v>22</v>
      </c>
      <c r="D764" s="5" t="s">
        <v>13</v>
      </c>
      <c r="E764" s="5" t="s">
        <v>23</v>
      </c>
      <c r="F764" s="5" t="s">
        <v>2343</v>
      </c>
    </row>
    <row r="765" spans="1:6">
      <c r="A765" s="4">
        <v>46015</v>
      </c>
      <c r="B765" s="5" t="s">
        <v>1152</v>
      </c>
      <c r="C765" s="5" t="s">
        <v>22</v>
      </c>
      <c r="D765" s="5" t="s">
        <v>13</v>
      </c>
      <c r="E765" s="5" t="s">
        <v>23</v>
      </c>
      <c r="F765" s="5" t="s">
        <v>2504</v>
      </c>
    </row>
    <row r="766" spans="1:6">
      <c r="A766" s="4">
        <v>46016</v>
      </c>
      <c r="B766" s="5" t="s">
        <v>142</v>
      </c>
      <c r="C766" s="5" t="s">
        <v>12</v>
      </c>
      <c r="D766" s="5" t="s">
        <v>13</v>
      </c>
      <c r="E766" s="5" t="s">
        <v>14</v>
      </c>
      <c r="F766" s="5" t="s">
        <v>142</v>
      </c>
    </row>
    <row r="767" spans="1:6">
      <c r="A767" s="4">
        <v>46017</v>
      </c>
      <c r="B767" s="5" t="s">
        <v>172</v>
      </c>
      <c r="C767" s="5" t="s">
        <v>12</v>
      </c>
      <c r="D767" s="5" t="s">
        <v>13</v>
      </c>
      <c r="E767" s="5" t="s">
        <v>14</v>
      </c>
      <c r="F767" s="5" t="s">
        <v>8</v>
      </c>
    </row>
    <row r="768" spans="1:6">
      <c r="A768" s="4">
        <v>46017</v>
      </c>
      <c r="B768" s="5" t="s">
        <v>27</v>
      </c>
      <c r="C768" s="5" t="s">
        <v>18</v>
      </c>
      <c r="D768" s="5" t="s">
        <v>13</v>
      </c>
      <c r="E768" s="5" t="s">
        <v>19</v>
      </c>
      <c r="F768" s="5" t="s">
        <v>2481</v>
      </c>
    </row>
    <row r="769" spans="1:6">
      <c r="A769" s="4">
        <v>46017</v>
      </c>
      <c r="B769" s="5" t="s">
        <v>302</v>
      </c>
      <c r="C769" s="5" t="s">
        <v>18</v>
      </c>
      <c r="D769" s="5" t="s">
        <v>13</v>
      </c>
      <c r="E769" s="5" t="s">
        <v>19</v>
      </c>
      <c r="F769" s="5" t="s">
        <v>2481</v>
      </c>
    </row>
    <row r="770" spans="1:6">
      <c r="A770" s="4">
        <v>46018</v>
      </c>
      <c r="B770" s="5" t="s">
        <v>27</v>
      </c>
      <c r="C770" s="5" t="s">
        <v>12</v>
      </c>
      <c r="D770" s="5" t="s">
        <v>13</v>
      </c>
      <c r="E770" s="5" t="s">
        <v>14</v>
      </c>
      <c r="F770" s="5" t="s">
        <v>2375</v>
      </c>
    </row>
    <row r="771" spans="1:6">
      <c r="A771" s="4">
        <v>46018</v>
      </c>
      <c r="B771" s="5" t="s">
        <v>276</v>
      </c>
      <c r="C771" s="5" t="s">
        <v>12</v>
      </c>
      <c r="D771" s="5" t="s">
        <v>13</v>
      </c>
      <c r="E771" s="5" t="s">
        <v>14</v>
      </c>
      <c r="F771" s="5" t="s">
        <v>2505</v>
      </c>
    </row>
    <row r="772" spans="1:6">
      <c r="A772" s="4">
        <v>46020</v>
      </c>
      <c r="B772" s="5" t="s">
        <v>2506</v>
      </c>
      <c r="C772" s="5" t="s">
        <v>25</v>
      </c>
      <c r="D772" s="5" t="s">
        <v>9</v>
      </c>
      <c r="E772" s="5" t="s">
        <v>26</v>
      </c>
      <c r="F772" s="5" t="s">
        <v>2507</v>
      </c>
    </row>
    <row r="773" spans="1:6">
      <c r="A773" s="4">
        <v>46020</v>
      </c>
      <c r="B773" s="5" t="s">
        <v>313</v>
      </c>
      <c r="C773" s="5" t="s">
        <v>22</v>
      </c>
      <c r="D773" s="5" t="s">
        <v>13</v>
      </c>
      <c r="E773" s="5" t="s">
        <v>23</v>
      </c>
      <c r="F773" s="5" t="s">
        <v>2508</v>
      </c>
    </row>
    <row r="774" spans="1:6">
      <c r="A774" s="4">
        <v>46020</v>
      </c>
      <c r="B774" s="5" t="s">
        <v>482</v>
      </c>
      <c r="C774" s="5" t="s">
        <v>30</v>
      </c>
      <c r="D774" s="5" t="s">
        <v>13</v>
      </c>
      <c r="E774" s="5" t="s">
        <v>31</v>
      </c>
      <c r="F774" s="5" t="s">
        <v>2509</v>
      </c>
    </row>
    <row r="775" spans="1:6">
      <c r="A775" s="4">
        <v>46021</v>
      </c>
      <c r="B775" s="5" t="s">
        <v>162</v>
      </c>
      <c r="C775" s="5" t="s">
        <v>16</v>
      </c>
      <c r="D775" s="5" t="s">
        <v>13</v>
      </c>
      <c r="E775" s="5" t="s">
        <v>17</v>
      </c>
      <c r="F775" s="5" t="s">
        <v>2510</v>
      </c>
    </row>
    <row r="776" spans="1:6">
      <c r="A776" s="4">
        <v>46021</v>
      </c>
      <c r="B776" s="5" t="s">
        <v>52</v>
      </c>
      <c r="C776" s="5" t="s">
        <v>22</v>
      </c>
      <c r="D776" s="5" t="s">
        <v>13</v>
      </c>
      <c r="E776" s="5" t="s">
        <v>23</v>
      </c>
      <c r="F776" s="5" t="s">
        <v>50</v>
      </c>
    </row>
    <row r="777" spans="1:6">
      <c r="A777" s="4">
        <v>46022</v>
      </c>
      <c r="B777" s="5" t="s">
        <v>27</v>
      </c>
      <c r="C777" s="5" t="s">
        <v>25</v>
      </c>
      <c r="D777" s="5" t="s">
        <v>9</v>
      </c>
      <c r="E777" s="5" t="s">
        <v>26</v>
      </c>
      <c r="F777" s="5" t="s">
        <v>2511</v>
      </c>
    </row>
  </sheetData>
  <autoFilter ref="A1:G532" xr:uid="{00000000-0001-0000-0000-000000000000}"/>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06E9CD-4EF5-4F36-90EB-526796479160}">
  <dimension ref="A1:S581"/>
  <sheetViews>
    <sheetView topLeftCell="A454" workbookViewId="0">
      <selection activeCell="E473" sqref="E473"/>
    </sheetView>
  </sheetViews>
  <sheetFormatPr defaultRowHeight="14.4"/>
  <cols>
    <col min="1" max="1" width="9" bestFit="1" customWidth="1"/>
    <col min="2" max="2" width="11.33203125" bestFit="1" customWidth="1"/>
    <col min="3" max="3" width="25" bestFit="1" customWidth="1"/>
    <col min="4" max="4" width="23.5546875" bestFit="1" customWidth="1"/>
    <col min="5" max="5" width="25.21875" bestFit="1" customWidth="1"/>
    <col min="6" max="6" width="24" bestFit="1" customWidth="1"/>
    <col min="7" max="7" width="13.88671875" bestFit="1" customWidth="1"/>
    <col min="8" max="8" width="16.5546875" bestFit="1" customWidth="1"/>
    <col min="9" max="10" width="18" bestFit="1" customWidth="1"/>
    <col min="11" max="11" width="14.21875" bestFit="1" customWidth="1"/>
    <col min="12" max="12" width="12.5546875" bestFit="1" customWidth="1"/>
    <col min="13" max="13" width="13.109375" bestFit="1" customWidth="1"/>
    <col min="14" max="14" width="12.21875" bestFit="1" customWidth="1"/>
    <col min="15" max="15" width="17.21875" bestFit="1" customWidth="1"/>
    <col min="16" max="16" width="14.21875" bestFit="1" customWidth="1"/>
    <col min="17" max="17" width="10.21875" bestFit="1" customWidth="1"/>
    <col min="18" max="18" width="19.6640625" bestFit="1" customWidth="1"/>
    <col min="19" max="19" width="12.77734375" customWidth="1"/>
  </cols>
  <sheetData>
    <row r="1" spans="1:19">
      <c r="A1" s="1" t="s">
        <v>573</v>
      </c>
      <c r="B1" s="1" t="s">
        <v>574</v>
      </c>
      <c r="C1" s="1" t="s">
        <v>575</v>
      </c>
      <c r="D1" s="1" t="s">
        <v>576</v>
      </c>
      <c r="E1" s="1" t="s">
        <v>577</v>
      </c>
      <c r="F1" s="1" t="s">
        <v>578</v>
      </c>
      <c r="G1" s="1" t="s">
        <v>579</v>
      </c>
      <c r="H1" s="1" t="s">
        <v>580</v>
      </c>
      <c r="I1" s="1" t="s">
        <v>581</v>
      </c>
      <c r="J1" s="1" t="s">
        <v>582</v>
      </c>
      <c r="K1" s="1" t="s">
        <v>583</v>
      </c>
      <c r="L1" s="1" t="s">
        <v>584</v>
      </c>
      <c r="M1" s="1" t="s">
        <v>585</v>
      </c>
      <c r="N1" s="1" t="s">
        <v>586</v>
      </c>
      <c r="O1" s="1" t="s">
        <v>587</v>
      </c>
      <c r="P1" s="1" t="s">
        <v>588</v>
      </c>
      <c r="Q1" s="1" t="s">
        <v>589</v>
      </c>
      <c r="R1" s="1" t="s">
        <v>590</v>
      </c>
      <c r="S1" s="1" t="s">
        <v>591</v>
      </c>
    </row>
    <row r="2" spans="1:19">
      <c r="A2" t="s">
        <v>592</v>
      </c>
      <c r="B2" t="s">
        <v>593</v>
      </c>
      <c r="C2" t="s">
        <v>594</v>
      </c>
      <c r="D2" t="s">
        <v>595</v>
      </c>
      <c r="E2" t="s">
        <v>596</v>
      </c>
      <c r="F2" t="s">
        <v>231</v>
      </c>
      <c r="G2" t="s">
        <v>231</v>
      </c>
      <c r="H2" t="s">
        <v>597</v>
      </c>
      <c r="I2" s="3">
        <v>45659.410826192128</v>
      </c>
      <c r="J2" s="3">
        <v>45659.41288556713</v>
      </c>
      <c r="K2" s="2">
        <v>45659.367667164355</v>
      </c>
      <c r="L2">
        <v>62</v>
      </c>
      <c r="M2">
        <v>3</v>
      </c>
      <c r="N2" t="s">
        <v>598</v>
      </c>
      <c r="O2" t="s">
        <v>599</v>
      </c>
      <c r="P2" t="s">
        <v>600</v>
      </c>
      <c r="Q2" t="s">
        <v>601</v>
      </c>
      <c r="R2" t="s">
        <v>602</v>
      </c>
      <c r="S2" t="s">
        <v>603</v>
      </c>
    </row>
    <row r="3" spans="1:19">
      <c r="A3" t="s">
        <v>604</v>
      </c>
      <c r="B3" t="s">
        <v>605</v>
      </c>
      <c r="C3" t="s">
        <v>606</v>
      </c>
      <c r="D3" t="s">
        <v>595</v>
      </c>
      <c r="E3" t="s">
        <v>596</v>
      </c>
      <c r="F3" t="s">
        <v>52</v>
      </c>
      <c r="G3" t="s">
        <v>243</v>
      </c>
      <c r="H3" t="s">
        <v>597</v>
      </c>
      <c r="I3" s="3">
        <v>45659.455772951391</v>
      </c>
      <c r="J3" s="3">
        <v>45659.458265358793</v>
      </c>
      <c r="K3" s="2">
        <v>45659.45072364583</v>
      </c>
      <c r="L3">
        <v>7</v>
      </c>
      <c r="M3">
        <v>3</v>
      </c>
      <c r="N3" t="s">
        <v>598</v>
      </c>
      <c r="O3" t="s">
        <v>599</v>
      </c>
      <c r="P3" t="s">
        <v>600</v>
      </c>
      <c r="Q3" t="s">
        <v>601</v>
      </c>
      <c r="R3" t="s">
        <v>602</v>
      </c>
      <c r="S3" t="s">
        <v>607</v>
      </c>
    </row>
    <row r="4" spans="1:19">
      <c r="A4" t="s">
        <v>608</v>
      </c>
      <c r="B4" t="s">
        <v>609</v>
      </c>
      <c r="C4" t="s">
        <v>610</v>
      </c>
      <c r="D4" t="s">
        <v>595</v>
      </c>
      <c r="E4" t="s">
        <v>596</v>
      </c>
      <c r="F4" t="s">
        <v>611</v>
      </c>
      <c r="G4" t="s">
        <v>611</v>
      </c>
      <c r="H4" t="s">
        <v>597</v>
      </c>
      <c r="I4" s="3">
        <v>45659.550471527778</v>
      </c>
      <c r="J4" s="3">
        <v>45659.552154861114</v>
      </c>
      <c r="K4" s="2">
        <v>45659.541085914352</v>
      </c>
      <c r="L4">
        <v>13</v>
      </c>
      <c r="M4">
        <v>3</v>
      </c>
      <c r="N4" t="s">
        <v>598</v>
      </c>
      <c r="O4" t="s">
        <v>599</v>
      </c>
      <c r="P4" t="s">
        <v>600</v>
      </c>
      <c r="Q4" t="s">
        <v>601</v>
      </c>
      <c r="R4" t="s">
        <v>602</v>
      </c>
      <c r="S4" t="s">
        <v>612</v>
      </c>
    </row>
    <row r="5" spans="1:19">
      <c r="A5" t="s">
        <v>613</v>
      </c>
      <c r="B5" t="s">
        <v>614</v>
      </c>
      <c r="C5" t="s">
        <v>615</v>
      </c>
      <c r="D5" t="s">
        <v>595</v>
      </c>
      <c r="E5" t="s">
        <v>596</v>
      </c>
      <c r="F5" t="s">
        <v>616</v>
      </c>
      <c r="G5" t="s">
        <v>243</v>
      </c>
      <c r="H5" t="s">
        <v>597</v>
      </c>
      <c r="I5" s="3">
        <v>45660.295620752317</v>
      </c>
      <c r="J5" s="3">
        <v>45660.350432326391</v>
      </c>
      <c r="K5" s="2">
        <v>45660.294724884261</v>
      </c>
      <c r="L5">
        <v>1</v>
      </c>
      <c r="M5">
        <v>79</v>
      </c>
      <c r="N5" t="s">
        <v>598</v>
      </c>
      <c r="O5" t="s">
        <v>599</v>
      </c>
      <c r="P5" t="s">
        <v>600</v>
      </c>
      <c r="Q5" t="s">
        <v>601</v>
      </c>
      <c r="R5" t="s">
        <v>602</v>
      </c>
    </row>
    <row r="6" spans="1:19">
      <c r="A6" t="s">
        <v>617</v>
      </c>
      <c r="B6" t="s">
        <v>618</v>
      </c>
      <c r="C6" t="s">
        <v>619</v>
      </c>
      <c r="D6" t="s">
        <v>595</v>
      </c>
      <c r="E6" t="s">
        <v>596</v>
      </c>
      <c r="F6" t="s">
        <v>620</v>
      </c>
      <c r="G6" t="s">
        <v>620</v>
      </c>
      <c r="H6" t="s">
        <v>597</v>
      </c>
      <c r="I6" s="3">
        <v>45660.358849618053</v>
      </c>
      <c r="J6" s="3">
        <v>45660.396353819444</v>
      </c>
      <c r="K6" s="2">
        <v>45660.351856678244</v>
      </c>
      <c r="L6">
        <v>10</v>
      </c>
      <c r="M6">
        <v>54</v>
      </c>
      <c r="N6" t="s">
        <v>598</v>
      </c>
      <c r="O6" t="s">
        <v>599</v>
      </c>
      <c r="P6" t="s">
        <v>600</v>
      </c>
      <c r="Q6" t="s">
        <v>601</v>
      </c>
      <c r="R6" t="s">
        <v>602</v>
      </c>
    </row>
    <row r="7" spans="1:19">
      <c r="A7" t="s">
        <v>621</v>
      </c>
      <c r="B7" t="s">
        <v>622</v>
      </c>
      <c r="C7" t="s">
        <v>623</v>
      </c>
      <c r="D7" t="s">
        <v>595</v>
      </c>
      <c r="E7" t="s">
        <v>624</v>
      </c>
      <c r="F7" t="s">
        <v>27</v>
      </c>
      <c r="G7" t="s">
        <v>27</v>
      </c>
      <c r="H7" t="s">
        <v>597</v>
      </c>
      <c r="I7" s="3">
        <v>45660.369609456022</v>
      </c>
      <c r="J7" s="3">
        <v>45660.392976770832</v>
      </c>
      <c r="K7" s="2">
        <v>45660.321781516206</v>
      </c>
      <c r="L7">
        <v>69</v>
      </c>
      <c r="M7">
        <v>33</v>
      </c>
      <c r="N7" t="s">
        <v>598</v>
      </c>
      <c r="O7" t="s">
        <v>625</v>
      </c>
      <c r="P7" t="s">
        <v>600</v>
      </c>
      <c r="Q7" t="s">
        <v>601</v>
      </c>
      <c r="R7" t="s">
        <v>626</v>
      </c>
      <c r="S7" t="s">
        <v>627</v>
      </c>
    </row>
    <row r="8" spans="1:19">
      <c r="A8" t="s">
        <v>628</v>
      </c>
      <c r="B8" t="s">
        <v>629</v>
      </c>
      <c r="C8" t="s">
        <v>630</v>
      </c>
      <c r="D8" t="s">
        <v>595</v>
      </c>
      <c r="E8" t="s">
        <v>596</v>
      </c>
      <c r="F8" t="s">
        <v>276</v>
      </c>
      <c r="G8" t="s">
        <v>276</v>
      </c>
      <c r="H8" t="s">
        <v>597</v>
      </c>
      <c r="I8" s="3">
        <v>45660.430176354166</v>
      </c>
      <c r="J8" s="3">
        <v>45660.436083368055</v>
      </c>
      <c r="K8" s="2">
        <v>45660.430159953707</v>
      </c>
      <c r="L8">
        <v>0</v>
      </c>
      <c r="M8">
        <v>8</v>
      </c>
      <c r="N8" t="s">
        <v>598</v>
      </c>
      <c r="O8" t="s">
        <v>599</v>
      </c>
      <c r="P8" t="s">
        <v>600</v>
      </c>
      <c r="Q8" t="s">
        <v>601</v>
      </c>
      <c r="R8" t="s">
        <v>602</v>
      </c>
    </row>
    <row r="9" spans="1:19">
      <c r="A9" t="s">
        <v>631</v>
      </c>
      <c r="B9" t="s">
        <v>632</v>
      </c>
      <c r="C9" t="s">
        <v>633</v>
      </c>
      <c r="D9" t="s">
        <v>595</v>
      </c>
      <c r="E9" t="s">
        <v>596</v>
      </c>
      <c r="F9" t="s">
        <v>401</v>
      </c>
      <c r="G9" t="s">
        <v>401</v>
      </c>
      <c r="H9" t="s">
        <v>634</v>
      </c>
      <c r="I9" s="3">
        <v>45660.46501443287</v>
      </c>
      <c r="J9" s="3">
        <v>45660.47299278935</v>
      </c>
      <c r="K9" s="2">
        <v>45660.437178668981</v>
      </c>
      <c r="L9">
        <v>40</v>
      </c>
      <c r="M9">
        <v>12</v>
      </c>
      <c r="N9" t="s">
        <v>598</v>
      </c>
      <c r="O9" t="s">
        <v>599</v>
      </c>
      <c r="P9" t="s">
        <v>600</v>
      </c>
      <c r="Q9" t="s">
        <v>601</v>
      </c>
      <c r="R9" t="s">
        <v>602</v>
      </c>
    </row>
    <row r="10" spans="1:19">
      <c r="A10" t="s">
        <v>635</v>
      </c>
      <c r="B10" t="s">
        <v>636</v>
      </c>
      <c r="C10" t="s">
        <v>85</v>
      </c>
      <c r="D10" t="s">
        <v>595</v>
      </c>
      <c r="E10" t="s">
        <v>596</v>
      </c>
      <c r="F10" t="s">
        <v>85</v>
      </c>
      <c r="G10" t="s">
        <v>85</v>
      </c>
      <c r="H10" t="s">
        <v>597</v>
      </c>
      <c r="I10" s="3">
        <v>45660.558577002317</v>
      </c>
      <c r="J10" s="3">
        <v>45660.559547997684</v>
      </c>
      <c r="K10" s="2">
        <v>45660.536439351854</v>
      </c>
      <c r="L10">
        <v>32</v>
      </c>
      <c r="M10">
        <v>1</v>
      </c>
      <c r="N10" t="s">
        <v>598</v>
      </c>
      <c r="O10" t="s">
        <v>599</v>
      </c>
      <c r="P10" t="s">
        <v>600</v>
      </c>
      <c r="Q10" t="s">
        <v>601</v>
      </c>
      <c r="R10" t="s">
        <v>602</v>
      </c>
    </row>
    <row r="11" spans="1:19">
      <c r="A11" t="s">
        <v>637</v>
      </c>
      <c r="B11" t="s">
        <v>638</v>
      </c>
      <c r="C11" t="s">
        <v>639</v>
      </c>
      <c r="D11" t="s">
        <v>595</v>
      </c>
      <c r="E11" t="s">
        <v>596</v>
      </c>
      <c r="F11" t="s">
        <v>272</v>
      </c>
      <c r="G11" t="s">
        <v>243</v>
      </c>
      <c r="H11" t="s">
        <v>597</v>
      </c>
      <c r="I11" s="3">
        <v>45663.52109765046</v>
      </c>
      <c r="J11" s="3">
        <v>45663.528831365744</v>
      </c>
      <c r="K11" s="2">
        <v>45663.496268634262</v>
      </c>
      <c r="L11">
        <v>36</v>
      </c>
      <c r="M11">
        <v>11</v>
      </c>
      <c r="N11" t="s">
        <v>598</v>
      </c>
      <c r="O11" t="s">
        <v>599</v>
      </c>
      <c r="P11" t="s">
        <v>600</v>
      </c>
      <c r="Q11" t="s">
        <v>601</v>
      </c>
      <c r="R11" t="s">
        <v>602</v>
      </c>
    </row>
    <row r="12" spans="1:19">
      <c r="A12" t="s">
        <v>640</v>
      </c>
      <c r="B12" t="s">
        <v>641</v>
      </c>
      <c r="C12" t="s">
        <v>642</v>
      </c>
      <c r="D12" t="s">
        <v>595</v>
      </c>
      <c r="E12" t="s">
        <v>596</v>
      </c>
      <c r="F12" t="s">
        <v>207</v>
      </c>
      <c r="G12" t="s">
        <v>243</v>
      </c>
      <c r="H12" t="s">
        <v>597</v>
      </c>
      <c r="I12" s="3">
        <v>45663.529205405095</v>
      </c>
      <c r="J12" s="3">
        <v>45663.531891319442</v>
      </c>
      <c r="K12" s="2">
        <v>45663.529151736111</v>
      </c>
      <c r="L12">
        <v>1</v>
      </c>
      <c r="M12">
        <v>3</v>
      </c>
      <c r="N12" t="s">
        <v>598</v>
      </c>
      <c r="O12" t="s">
        <v>599</v>
      </c>
      <c r="P12" t="s">
        <v>600</v>
      </c>
      <c r="Q12" t="s">
        <v>601</v>
      </c>
      <c r="R12" t="s">
        <v>602</v>
      </c>
    </row>
    <row r="13" spans="1:19">
      <c r="A13" t="s">
        <v>643</v>
      </c>
      <c r="B13" t="s">
        <v>644</v>
      </c>
      <c r="C13" t="s">
        <v>645</v>
      </c>
      <c r="D13" t="s">
        <v>595</v>
      </c>
      <c r="E13" t="s">
        <v>596</v>
      </c>
      <c r="F13" t="s">
        <v>646</v>
      </c>
      <c r="G13" t="s">
        <v>243</v>
      </c>
      <c r="H13" t="s">
        <v>597</v>
      </c>
      <c r="I13" s="3">
        <v>45663.56371519676</v>
      </c>
      <c r="J13" s="3">
        <v>45663.565446215274</v>
      </c>
      <c r="K13" s="2">
        <v>45663.532132754626</v>
      </c>
      <c r="L13">
        <v>45</v>
      </c>
      <c r="M13">
        <v>3</v>
      </c>
      <c r="N13" t="s">
        <v>598</v>
      </c>
      <c r="O13" t="s">
        <v>599</v>
      </c>
      <c r="P13" t="s">
        <v>600</v>
      </c>
      <c r="Q13" t="s">
        <v>601</v>
      </c>
      <c r="R13" t="s">
        <v>602</v>
      </c>
    </row>
    <row r="14" spans="1:19">
      <c r="A14" t="s">
        <v>647</v>
      </c>
      <c r="B14" t="s">
        <v>648</v>
      </c>
      <c r="C14" t="s">
        <v>649</v>
      </c>
      <c r="D14" t="s">
        <v>595</v>
      </c>
      <c r="E14" t="s">
        <v>596</v>
      </c>
      <c r="F14" t="s">
        <v>46</v>
      </c>
      <c r="G14" t="s">
        <v>46</v>
      </c>
      <c r="H14" t="s">
        <v>597</v>
      </c>
      <c r="I14" s="3">
        <v>45663.617669872685</v>
      </c>
      <c r="J14" s="3">
        <v>45663.627535069441</v>
      </c>
      <c r="K14" s="2">
        <v>45663.606417129631</v>
      </c>
      <c r="L14">
        <v>16</v>
      </c>
      <c r="M14">
        <v>14</v>
      </c>
      <c r="N14" t="s">
        <v>598</v>
      </c>
      <c r="O14" t="s">
        <v>599</v>
      </c>
      <c r="P14" t="s">
        <v>600</v>
      </c>
      <c r="Q14" t="s">
        <v>601</v>
      </c>
      <c r="R14" t="s">
        <v>602</v>
      </c>
    </row>
    <row r="15" spans="1:19">
      <c r="A15" t="s">
        <v>650</v>
      </c>
      <c r="B15" t="s">
        <v>651</v>
      </c>
      <c r="C15" t="s">
        <v>652</v>
      </c>
      <c r="D15" t="s">
        <v>595</v>
      </c>
      <c r="E15" t="s">
        <v>596</v>
      </c>
      <c r="F15" t="s">
        <v>149</v>
      </c>
      <c r="G15" t="s">
        <v>149</v>
      </c>
      <c r="H15" t="s">
        <v>597</v>
      </c>
      <c r="I15" s="3">
        <v>45663.640471562503</v>
      </c>
      <c r="J15" s="3">
        <v>45663.646746874998</v>
      </c>
      <c r="K15" s="2">
        <v>45663.627589548611</v>
      </c>
      <c r="L15">
        <v>19</v>
      </c>
      <c r="M15">
        <v>9</v>
      </c>
      <c r="N15" t="s">
        <v>598</v>
      </c>
      <c r="O15" t="s">
        <v>599</v>
      </c>
      <c r="P15" t="s">
        <v>600</v>
      </c>
      <c r="Q15" t="s">
        <v>601</v>
      </c>
      <c r="R15" t="s">
        <v>602</v>
      </c>
    </row>
    <row r="16" spans="1:19">
      <c r="A16" t="s">
        <v>653</v>
      </c>
      <c r="B16" t="s">
        <v>654</v>
      </c>
      <c r="C16" t="s">
        <v>655</v>
      </c>
      <c r="D16" t="s">
        <v>595</v>
      </c>
      <c r="E16" t="s">
        <v>596</v>
      </c>
      <c r="F16" t="s">
        <v>231</v>
      </c>
      <c r="G16" t="s">
        <v>231</v>
      </c>
      <c r="H16" t="s">
        <v>597</v>
      </c>
      <c r="I16" s="3">
        <v>45664.297494409722</v>
      </c>
      <c r="J16" s="3">
        <v>45664.300205474538</v>
      </c>
      <c r="K16" s="2">
        <v>45664.296142094907</v>
      </c>
      <c r="L16">
        <v>2</v>
      </c>
      <c r="M16">
        <v>4</v>
      </c>
      <c r="N16" t="s">
        <v>598</v>
      </c>
      <c r="O16" t="s">
        <v>599</v>
      </c>
      <c r="P16" t="s">
        <v>600</v>
      </c>
      <c r="Q16" t="s">
        <v>601</v>
      </c>
      <c r="R16" t="s">
        <v>602</v>
      </c>
      <c r="S16" t="s">
        <v>656</v>
      </c>
    </row>
    <row r="17" spans="1:19">
      <c r="A17" t="s">
        <v>657</v>
      </c>
      <c r="B17" t="s">
        <v>658</v>
      </c>
      <c r="C17" t="s">
        <v>659</v>
      </c>
      <c r="D17" t="s">
        <v>595</v>
      </c>
      <c r="E17" t="s">
        <v>596</v>
      </c>
      <c r="F17" t="s">
        <v>235</v>
      </c>
      <c r="G17" t="s">
        <v>243</v>
      </c>
      <c r="H17" t="s">
        <v>597</v>
      </c>
      <c r="I17" s="3">
        <v>45664.378618055554</v>
      </c>
      <c r="J17" s="3">
        <v>45664.398152164351</v>
      </c>
      <c r="K17" s="2">
        <v>45664.301336307872</v>
      </c>
      <c r="L17">
        <v>112</v>
      </c>
      <c r="M17">
        <v>28</v>
      </c>
      <c r="N17" t="s">
        <v>598</v>
      </c>
      <c r="O17" t="s">
        <v>599</v>
      </c>
      <c r="P17" t="s">
        <v>600</v>
      </c>
      <c r="Q17" t="s">
        <v>601</v>
      </c>
      <c r="R17" t="s">
        <v>602</v>
      </c>
    </row>
    <row r="18" spans="1:19">
      <c r="A18" t="s">
        <v>660</v>
      </c>
      <c r="B18" t="s">
        <v>661</v>
      </c>
      <c r="C18" t="s">
        <v>565</v>
      </c>
      <c r="D18" t="s">
        <v>595</v>
      </c>
      <c r="E18" t="s">
        <v>596</v>
      </c>
      <c r="F18" t="s">
        <v>565</v>
      </c>
      <c r="G18" t="s">
        <v>243</v>
      </c>
      <c r="H18" t="s">
        <v>597</v>
      </c>
      <c r="I18" s="3">
        <v>45664.398469016203</v>
      </c>
      <c r="J18" s="3">
        <v>45664.399509143521</v>
      </c>
      <c r="K18" s="2">
        <v>45664.398449884262</v>
      </c>
      <c r="L18">
        <v>0</v>
      </c>
      <c r="M18">
        <v>2</v>
      </c>
      <c r="N18" t="s">
        <v>598</v>
      </c>
      <c r="O18" t="s">
        <v>599</v>
      </c>
      <c r="P18" t="s">
        <v>600</v>
      </c>
      <c r="Q18" t="s">
        <v>601</v>
      </c>
      <c r="R18" t="s">
        <v>602</v>
      </c>
      <c r="S18" t="s">
        <v>662</v>
      </c>
    </row>
    <row r="19" spans="1:19">
      <c r="A19" t="s">
        <v>663</v>
      </c>
      <c r="B19" t="s">
        <v>664</v>
      </c>
      <c r="C19" t="s">
        <v>665</v>
      </c>
      <c r="D19" t="s">
        <v>595</v>
      </c>
      <c r="E19" t="s">
        <v>596</v>
      </c>
      <c r="F19" t="s">
        <v>666</v>
      </c>
      <c r="G19" t="s">
        <v>667</v>
      </c>
      <c r="H19" t="s">
        <v>597</v>
      </c>
      <c r="I19" s="3">
        <v>45664.420806284725</v>
      </c>
      <c r="J19" s="3">
        <v>45664.426576585647</v>
      </c>
      <c r="K19" s="2">
        <v>45664.403392129629</v>
      </c>
      <c r="L19">
        <v>25</v>
      </c>
      <c r="M19">
        <v>9</v>
      </c>
      <c r="N19" t="s">
        <v>598</v>
      </c>
      <c r="O19" t="s">
        <v>599</v>
      </c>
      <c r="P19" t="s">
        <v>600</v>
      </c>
      <c r="Q19" t="s">
        <v>601</v>
      </c>
      <c r="R19" t="s">
        <v>602</v>
      </c>
      <c r="S19" t="s">
        <v>668</v>
      </c>
    </row>
    <row r="20" spans="1:19">
      <c r="A20" t="s">
        <v>669</v>
      </c>
      <c r="B20" t="s">
        <v>670</v>
      </c>
      <c r="C20" t="s">
        <v>671</v>
      </c>
      <c r="D20" t="s">
        <v>595</v>
      </c>
      <c r="E20" t="s">
        <v>596</v>
      </c>
      <c r="F20" t="s">
        <v>516</v>
      </c>
      <c r="G20" t="s">
        <v>243</v>
      </c>
      <c r="H20" t="s">
        <v>597</v>
      </c>
      <c r="I20" s="3">
        <v>45664.427039930553</v>
      </c>
      <c r="J20" s="3">
        <v>45664.428418090276</v>
      </c>
      <c r="K20" s="2">
        <v>45664.426670370369</v>
      </c>
      <c r="L20">
        <v>0</v>
      </c>
      <c r="M20">
        <v>2</v>
      </c>
      <c r="N20" t="s">
        <v>598</v>
      </c>
      <c r="O20" t="s">
        <v>599</v>
      </c>
      <c r="P20" t="s">
        <v>600</v>
      </c>
      <c r="Q20" t="s">
        <v>601</v>
      </c>
      <c r="R20" t="s">
        <v>602</v>
      </c>
    </row>
    <row r="21" spans="1:19">
      <c r="A21" t="s">
        <v>672</v>
      </c>
      <c r="B21" t="s">
        <v>673</v>
      </c>
      <c r="C21" t="s">
        <v>674</v>
      </c>
      <c r="D21" t="s">
        <v>595</v>
      </c>
      <c r="E21" t="s">
        <v>596</v>
      </c>
      <c r="F21" t="s">
        <v>339</v>
      </c>
      <c r="G21" t="s">
        <v>243</v>
      </c>
      <c r="H21" t="s">
        <v>597</v>
      </c>
      <c r="I21" s="3">
        <v>45664.467063159726</v>
      </c>
      <c r="J21" s="3">
        <v>45664.473310381945</v>
      </c>
      <c r="K21" s="2">
        <v>45664.429754247685</v>
      </c>
      <c r="L21">
        <v>54</v>
      </c>
      <c r="M21">
        <v>9</v>
      </c>
      <c r="N21" t="s">
        <v>598</v>
      </c>
      <c r="O21" t="s">
        <v>599</v>
      </c>
      <c r="P21" t="s">
        <v>600</v>
      </c>
      <c r="Q21" t="s">
        <v>601</v>
      </c>
      <c r="R21" t="s">
        <v>602</v>
      </c>
    </row>
    <row r="22" spans="1:19">
      <c r="A22" t="s">
        <v>675</v>
      </c>
      <c r="B22" t="s">
        <v>676</v>
      </c>
      <c r="C22" t="s">
        <v>677</v>
      </c>
      <c r="D22" t="s">
        <v>595</v>
      </c>
      <c r="E22" t="s">
        <v>596</v>
      </c>
      <c r="F22" t="s">
        <v>276</v>
      </c>
      <c r="G22" t="s">
        <v>276</v>
      </c>
      <c r="H22" t="s">
        <v>597</v>
      </c>
      <c r="I22" s="3">
        <v>45665.358160451389</v>
      </c>
      <c r="J22" s="3">
        <v>45665.365302048609</v>
      </c>
      <c r="K22" s="2">
        <v>45665.292664236113</v>
      </c>
      <c r="L22">
        <v>94</v>
      </c>
      <c r="M22">
        <v>31</v>
      </c>
      <c r="N22" t="s">
        <v>598</v>
      </c>
      <c r="O22" t="s">
        <v>599</v>
      </c>
      <c r="P22" t="s">
        <v>600</v>
      </c>
      <c r="Q22" t="s">
        <v>601</v>
      </c>
      <c r="R22" t="s">
        <v>602</v>
      </c>
      <c r="S22" t="s">
        <v>678</v>
      </c>
    </row>
    <row r="23" spans="1:19">
      <c r="A23" t="s">
        <v>679</v>
      </c>
      <c r="B23" t="s">
        <v>680</v>
      </c>
      <c r="C23" t="s">
        <v>681</v>
      </c>
      <c r="D23" t="s">
        <v>595</v>
      </c>
      <c r="E23" t="s">
        <v>596</v>
      </c>
      <c r="F23" t="s">
        <v>56</v>
      </c>
      <c r="G23" t="s">
        <v>243</v>
      </c>
      <c r="H23" t="s">
        <v>597</v>
      </c>
      <c r="I23" s="3">
        <v>45665.389021909723</v>
      </c>
      <c r="J23" s="3">
        <v>45665.399793321762</v>
      </c>
      <c r="K23" s="2">
        <v>45665.369569560185</v>
      </c>
      <c r="L23">
        <v>28</v>
      </c>
      <c r="M23">
        <v>15</v>
      </c>
      <c r="N23" t="s">
        <v>598</v>
      </c>
      <c r="O23" t="s">
        <v>599</v>
      </c>
      <c r="P23" t="s">
        <v>600</v>
      </c>
      <c r="Q23" t="s">
        <v>601</v>
      </c>
      <c r="R23" t="s">
        <v>602</v>
      </c>
    </row>
    <row r="24" spans="1:19">
      <c r="A24" t="s">
        <v>682</v>
      </c>
      <c r="B24" t="s">
        <v>683</v>
      </c>
      <c r="C24" t="s">
        <v>684</v>
      </c>
      <c r="D24" t="s">
        <v>595</v>
      </c>
      <c r="E24" t="s">
        <v>596</v>
      </c>
      <c r="F24" t="s">
        <v>98</v>
      </c>
      <c r="G24" t="s">
        <v>243</v>
      </c>
      <c r="H24" t="s">
        <v>597</v>
      </c>
      <c r="I24" s="3">
        <v>45665.552613888889</v>
      </c>
      <c r="J24" s="3">
        <v>45665.563547025464</v>
      </c>
      <c r="K24" s="2">
        <v>45665.530877546298</v>
      </c>
      <c r="L24">
        <v>31</v>
      </c>
      <c r="M24">
        <v>16</v>
      </c>
      <c r="N24" t="s">
        <v>598</v>
      </c>
      <c r="O24" t="s">
        <v>599</v>
      </c>
      <c r="P24" t="s">
        <v>600</v>
      </c>
      <c r="Q24" t="s">
        <v>601</v>
      </c>
      <c r="R24" t="s">
        <v>602</v>
      </c>
    </row>
    <row r="25" spans="1:19">
      <c r="A25" t="s">
        <v>685</v>
      </c>
      <c r="B25" t="s">
        <v>686</v>
      </c>
      <c r="C25" t="s">
        <v>687</v>
      </c>
      <c r="D25" t="s">
        <v>595</v>
      </c>
      <c r="E25" t="s">
        <v>596</v>
      </c>
      <c r="F25" t="s">
        <v>111</v>
      </c>
      <c r="G25" t="s">
        <v>243</v>
      </c>
      <c r="H25" t="s">
        <v>597</v>
      </c>
      <c r="I25" s="3">
        <v>45665.565140891202</v>
      </c>
      <c r="J25" s="3">
        <v>45665.566358298609</v>
      </c>
      <c r="K25" s="2">
        <v>45665.565117129627</v>
      </c>
      <c r="L25">
        <v>0</v>
      </c>
      <c r="M25">
        <v>2</v>
      </c>
      <c r="N25" t="s">
        <v>598</v>
      </c>
      <c r="O25" t="s">
        <v>599</v>
      </c>
      <c r="P25" t="s">
        <v>600</v>
      </c>
      <c r="Q25" t="s">
        <v>601</v>
      </c>
      <c r="R25" t="s">
        <v>602</v>
      </c>
    </row>
    <row r="26" spans="1:19">
      <c r="A26" t="s">
        <v>688</v>
      </c>
      <c r="B26" t="s">
        <v>689</v>
      </c>
      <c r="C26" t="s">
        <v>690</v>
      </c>
      <c r="D26" t="s">
        <v>595</v>
      </c>
      <c r="E26" t="s">
        <v>624</v>
      </c>
      <c r="F26" t="s">
        <v>90</v>
      </c>
      <c r="G26" t="s">
        <v>90</v>
      </c>
      <c r="H26" t="s">
        <v>597</v>
      </c>
      <c r="I26" s="3">
        <v>45665.60732314815</v>
      </c>
      <c r="J26" s="3">
        <v>45665.619350347224</v>
      </c>
      <c r="K26" s="2">
        <v>45665.592693368053</v>
      </c>
      <c r="L26">
        <v>21</v>
      </c>
      <c r="M26">
        <v>17</v>
      </c>
      <c r="N26" t="s">
        <v>598</v>
      </c>
      <c r="O26" t="s">
        <v>625</v>
      </c>
      <c r="P26" t="s">
        <v>600</v>
      </c>
      <c r="Q26" t="s">
        <v>601</v>
      </c>
      <c r="R26" t="s">
        <v>626</v>
      </c>
    </row>
    <row r="27" spans="1:19">
      <c r="A27" t="s">
        <v>691</v>
      </c>
      <c r="B27" t="s">
        <v>692</v>
      </c>
      <c r="C27" t="s">
        <v>693</v>
      </c>
      <c r="D27" t="s">
        <v>595</v>
      </c>
      <c r="E27" t="s">
        <v>596</v>
      </c>
      <c r="F27" t="s">
        <v>694</v>
      </c>
      <c r="G27" t="s">
        <v>695</v>
      </c>
      <c r="H27" t="s">
        <v>597</v>
      </c>
      <c r="I27" s="3">
        <v>45666.589564467591</v>
      </c>
      <c r="J27" s="3">
        <v>45666.599322141206</v>
      </c>
      <c r="K27" s="2">
        <v>45666.565664467591</v>
      </c>
      <c r="L27">
        <v>34</v>
      </c>
      <c r="M27">
        <v>15</v>
      </c>
      <c r="N27" t="s">
        <v>598</v>
      </c>
      <c r="O27" t="s">
        <v>599</v>
      </c>
      <c r="P27" t="s">
        <v>600</v>
      </c>
      <c r="Q27" t="s">
        <v>601</v>
      </c>
      <c r="R27" t="s">
        <v>602</v>
      </c>
    </row>
    <row r="28" spans="1:19">
      <c r="A28" t="s">
        <v>696</v>
      </c>
      <c r="B28" t="s">
        <v>697</v>
      </c>
      <c r="C28" t="s">
        <v>698</v>
      </c>
      <c r="D28" t="s">
        <v>595</v>
      </c>
      <c r="E28" t="s">
        <v>596</v>
      </c>
      <c r="F28" t="s">
        <v>699</v>
      </c>
      <c r="G28" t="s">
        <v>699</v>
      </c>
      <c r="H28" t="s">
        <v>597</v>
      </c>
      <c r="I28" s="3">
        <v>45666.616968136572</v>
      </c>
      <c r="J28" s="3">
        <v>45666.62594633102</v>
      </c>
      <c r="K28" s="2">
        <v>45666.60007346065</v>
      </c>
      <c r="L28">
        <v>24</v>
      </c>
      <c r="M28">
        <v>13</v>
      </c>
      <c r="N28" t="s">
        <v>598</v>
      </c>
      <c r="O28" t="s">
        <v>599</v>
      </c>
      <c r="P28" t="s">
        <v>600</v>
      </c>
      <c r="Q28" t="s">
        <v>601</v>
      </c>
      <c r="R28" t="s">
        <v>602</v>
      </c>
    </row>
    <row r="29" spans="1:19">
      <c r="A29" t="s">
        <v>700</v>
      </c>
      <c r="B29" t="s">
        <v>701</v>
      </c>
      <c r="C29" t="s">
        <v>702</v>
      </c>
      <c r="D29" t="s">
        <v>595</v>
      </c>
      <c r="E29" t="s">
        <v>596</v>
      </c>
      <c r="F29" t="s">
        <v>69</v>
      </c>
      <c r="G29" t="s">
        <v>667</v>
      </c>
      <c r="H29" t="s">
        <v>703</v>
      </c>
      <c r="I29" s="3">
        <v>45666.653902048609</v>
      </c>
      <c r="J29" s="3">
        <v>45666.665554826388</v>
      </c>
      <c r="K29" s="2">
        <v>45666.62601670139</v>
      </c>
      <c r="L29">
        <v>40</v>
      </c>
      <c r="M29">
        <v>17</v>
      </c>
      <c r="N29" t="s">
        <v>598</v>
      </c>
      <c r="O29" t="s">
        <v>599</v>
      </c>
      <c r="P29" t="s">
        <v>600</v>
      </c>
      <c r="Q29" t="s">
        <v>601</v>
      </c>
      <c r="R29" t="s">
        <v>602</v>
      </c>
    </row>
    <row r="30" spans="1:19">
      <c r="A30" t="s">
        <v>704</v>
      </c>
      <c r="B30" t="s">
        <v>705</v>
      </c>
      <c r="C30" t="s">
        <v>706</v>
      </c>
      <c r="D30" t="s">
        <v>595</v>
      </c>
      <c r="E30" t="s">
        <v>596</v>
      </c>
      <c r="F30" t="s">
        <v>207</v>
      </c>
      <c r="G30" t="s">
        <v>243</v>
      </c>
      <c r="H30" t="s">
        <v>597</v>
      </c>
      <c r="I30" s="3">
        <v>45667.618219988428</v>
      </c>
      <c r="J30" s="3">
        <v>45667.620553969908</v>
      </c>
      <c r="K30" s="2">
        <v>45667.600928784719</v>
      </c>
      <c r="L30">
        <v>25</v>
      </c>
      <c r="M30">
        <v>3</v>
      </c>
      <c r="N30" t="s">
        <v>598</v>
      </c>
      <c r="O30" t="s">
        <v>599</v>
      </c>
      <c r="P30" t="s">
        <v>600</v>
      </c>
      <c r="Q30" t="s">
        <v>601</v>
      </c>
      <c r="R30" t="s">
        <v>602</v>
      </c>
    </row>
    <row r="31" spans="1:19">
      <c r="A31" t="s">
        <v>707</v>
      </c>
      <c r="B31" t="s">
        <v>708</v>
      </c>
      <c r="C31" t="s">
        <v>709</v>
      </c>
      <c r="D31" t="s">
        <v>595</v>
      </c>
      <c r="E31" t="s">
        <v>596</v>
      </c>
      <c r="F31" t="s">
        <v>85</v>
      </c>
      <c r="G31" t="s">
        <v>85</v>
      </c>
      <c r="H31" t="s">
        <v>597</v>
      </c>
      <c r="I31" s="3">
        <v>45670.345129594905</v>
      </c>
      <c r="J31" s="3">
        <v>45670.379152280089</v>
      </c>
      <c r="K31" s="2">
        <v>45670.307669444446</v>
      </c>
      <c r="L31">
        <v>53</v>
      </c>
      <c r="M31">
        <v>49</v>
      </c>
      <c r="N31" t="s">
        <v>598</v>
      </c>
      <c r="O31" t="s">
        <v>599</v>
      </c>
      <c r="P31" t="s">
        <v>600</v>
      </c>
      <c r="Q31" t="s">
        <v>601</v>
      </c>
      <c r="R31" t="s">
        <v>602</v>
      </c>
    </row>
    <row r="32" spans="1:19">
      <c r="A32" t="s">
        <v>710</v>
      </c>
      <c r="B32" t="s">
        <v>711</v>
      </c>
      <c r="C32" t="s">
        <v>712</v>
      </c>
      <c r="D32" t="s">
        <v>595</v>
      </c>
      <c r="E32" t="s">
        <v>596</v>
      </c>
      <c r="F32" t="s">
        <v>46</v>
      </c>
      <c r="G32" t="s">
        <v>46</v>
      </c>
      <c r="H32" t="s">
        <v>597</v>
      </c>
      <c r="I32" s="3">
        <v>45670.531224618055</v>
      </c>
      <c r="J32" s="3">
        <v>45670.549869062503</v>
      </c>
      <c r="K32" s="2">
        <v>45670.521162418983</v>
      </c>
      <c r="L32">
        <v>14</v>
      </c>
      <c r="M32">
        <v>27</v>
      </c>
      <c r="N32" t="s">
        <v>598</v>
      </c>
      <c r="O32" t="s">
        <v>599</v>
      </c>
      <c r="P32" t="s">
        <v>600</v>
      </c>
      <c r="Q32" t="s">
        <v>601</v>
      </c>
      <c r="R32" t="s">
        <v>602</v>
      </c>
    </row>
    <row r="33" spans="1:19">
      <c r="A33" t="s">
        <v>713</v>
      </c>
      <c r="B33" t="s">
        <v>714</v>
      </c>
      <c r="C33" t="s">
        <v>715</v>
      </c>
      <c r="D33" t="s">
        <v>595</v>
      </c>
      <c r="E33" t="s">
        <v>596</v>
      </c>
      <c r="F33" t="s">
        <v>105</v>
      </c>
      <c r="G33" t="s">
        <v>243</v>
      </c>
      <c r="H33" t="s">
        <v>597</v>
      </c>
      <c r="I33" s="3">
        <v>45670.567299733797</v>
      </c>
      <c r="J33" s="3">
        <v>45670.579844826389</v>
      </c>
      <c r="K33" s="2">
        <v>45670.55512971065</v>
      </c>
      <c r="L33">
        <v>17</v>
      </c>
      <c r="M33">
        <v>18</v>
      </c>
      <c r="N33" t="s">
        <v>598</v>
      </c>
      <c r="O33" t="s">
        <v>599</v>
      </c>
      <c r="P33" t="s">
        <v>600</v>
      </c>
      <c r="Q33" t="s">
        <v>601</v>
      </c>
      <c r="R33" t="s">
        <v>602</v>
      </c>
    </row>
    <row r="34" spans="1:19">
      <c r="A34" t="s">
        <v>716</v>
      </c>
      <c r="B34" t="s">
        <v>717</v>
      </c>
      <c r="C34" t="s">
        <v>718</v>
      </c>
      <c r="D34" t="s">
        <v>595</v>
      </c>
      <c r="E34" t="s">
        <v>596</v>
      </c>
      <c r="F34" t="s">
        <v>144</v>
      </c>
      <c r="G34" t="s">
        <v>144</v>
      </c>
      <c r="H34" t="s">
        <v>597</v>
      </c>
      <c r="I34" s="3">
        <v>45670.600194525461</v>
      </c>
      <c r="J34" s="3">
        <v>45670.609183182867</v>
      </c>
      <c r="K34" s="2">
        <v>45670.580001770832</v>
      </c>
      <c r="L34">
        <v>29</v>
      </c>
      <c r="M34">
        <v>13</v>
      </c>
      <c r="N34" t="s">
        <v>598</v>
      </c>
      <c r="O34" t="s">
        <v>599</v>
      </c>
      <c r="P34" t="s">
        <v>600</v>
      </c>
      <c r="Q34" t="s">
        <v>601</v>
      </c>
      <c r="R34" t="s">
        <v>602</v>
      </c>
    </row>
    <row r="35" spans="1:19">
      <c r="A35" t="s">
        <v>719</v>
      </c>
      <c r="B35" t="s">
        <v>720</v>
      </c>
      <c r="C35" t="s">
        <v>721</v>
      </c>
      <c r="D35" t="s">
        <v>595</v>
      </c>
      <c r="E35" t="s">
        <v>596</v>
      </c>
      <c r="F35" t="s">
        <v>92</v>
      </c>
      <c r="G35" t="s">
        <v>667</v>
      </c>
      <c r="H35" t="s">
        <v>597</v>
      </c>
      <c r="I35" s="3">
        <v>45670.623500312497</v>
      </c>
      <c r="J35" s="3">
        <v>45670.624018865739</v>
      </c>
      <c r="K35" s="2">
        <v>45670.610097881945</v>
      </c>
      <c r="L35">
        <v>19</v>
      </c>
      <c r="M35">
        <v>1</v>
      </c>
      <c r="N35" t="s">
        <v>598</v>
      </c>
      <c r="O35" t="s">
        <v>599</v>
      </c>
      <c r="P35" t="s">
        <v>600</v>
      </c>
      <c r="Q35" t="s">
        <v>601</v>
      </c>
      <c r="R35" t="s">
        <v>602</v>
      </c>
    </row>
    <row r="36" spans="1:19">
      <c r="A36" t="s">
        <v>722</v>
      </c>
      <c r="B36" t="s">
        <v>723</v>
      </c>
      <c r="C36" t="s">
        <v>724</v>
      </c>
      <c r="D36" t="s">
        <v>595</v>
      </c>
      <c r="E36" t="s">
        <v>596</v>
      </c>
      <c r="F36" t="s">
        <v>69</v>
      </c>
      <c r="G36" t="s">
        <v>667</v>
      </c>
      <c r="H36" t="s">
        <v>703</v>
      </c>
      <c r="I36" s="3">
        <v>45670.659534756946</v>
      </c>
      <c r="J36" s="3">
        <v>45670.662790972223</v>
      </c>
      <c r="K36" s="2">
        <v>45670.62407114583</v>
      </c>
      <c r="L36">
        <v>51</v>
      </c>
      <c r="M36">
        <v>5</v>
      </c>
      <c r="N36" t="s">
        <v>598</v>
      </c>
      <c r="O36" t="s">
        <v>599</v>
      </c>
      <c r="P36" t="s">
        <v>600</v>
      </c>
      <c r="Q36" t="s">
        <v>601</v>
      </c>
      <c r="R36" t="s">
        <v>602</v>
      </c>
    </row>
    <row r="37" spans="1:19">
      <c r="A37" t="s">
        <v>725</v>
      </c>
      <c r="B37" t="s">
        <v>726</v>
      </c>
      <c r="C37" t="s">
        <v>727</v>
      </c>
      <c r="D37" t="s">
        <v>595</v>
      </c>
      <c r="E37" t="s">
        <v>624</v>
      </c>
      <c r="F37" t="s">
        <v>52</v>
      </c>
      <c r="G37" t="s">
        <v>243</v>
      </c>
      <c r="H37" t="s">
        <v>597</v>
      </c>
      <c r="I37" s="3">
        <v>45671.387600231479</v>
      </c>
      <c r="J37" s="3">
        <v>45671.3938877662</v>
      </c>
      <c r="K37" s="2">
        <v>45671.374893437503</v>
      </c>
      <c r="L37">
        <v>19</v>
      </c>
      <c r="M37">
        <v>9</v>
      </c>
      <c r="N37" t="s">
        <v>598</v>
      </c>
      <c r="O37" t="s">
        <v>625</v>
      </c>
      <c r="P37" t="s">
        <v>600</v>
      </c>
      <c r="Q37" t="s">
        <v>601</v>
      </c>
      <c r="R37" t="s">
        <v>626</v>
      </c>
      <c r="S37" t="s">
        <v>728</v>
      </c>
    </row>
    <row r="38" spans="1:19">
      <c r="A38" t="s">
        <v>729</v>
      </c>
      <c r="B38" t="s">
        <v>730</v>
      </c>
      <c r="C38" t="s">
        <v>731</v>
      </c>
      <c r="D38" t="s">
        <v>595</v>
      </c>
      <c r="E38" t="s">
        <v>596</v>
      </c>
      <c r="F38" t="s">
        <v>114</v>
      </c>
      <c r="G38" t="s">
        <v>114</v>
      </c>
      <c r="H38" t="s">
        <v>597</v>
      </c>
      <c r="I38" s="3">
        <v>45671.405950196757</v>
      </c>
      <c r="J38" s="3">
        <v>45671.410604398145</v>
      </c>
      <c r="K38" s="2">
        <v>45671.39024641204</v>
      </c>
      <c r="L38">
        <v>23</v>
      </c>
      <c r="M38">
        <v>7</v>
      </c>
      <c r="N38" t="s">
        <v>598</v>
      </c>
      <c r="O38" t="s">
        <v>599</v>
      </c>
      <c r="P38" t="s">
        <v>600</v>
      </c>
      <c r="Q38" t="s">
        <v>601</v>
      </c>
      <c r="R38" t="s">
        <v>602</v>
      </c>
      <c r="S38" t="s">
        <v>732</v>
      </c>
    </row>
    <row r="39" spans="1:19">
      <c r="A39" t="s">
        <v>733</v>
      </c>
      <c r="B39" t="s">
        <v>734</v>
      </c>
      <c r="C39" t="s">
        <v>735</v>
      </c>
      <c r="D39" t="s">
        <v>595</v>
      </c>
      <c r="E39" t="s">
        <v>596</v>
      </c>
      <c r="F39" t="s">
        <v>195</v>
      </c>
      <c r="G39" t="s">
        <v>195</v>
      </c>
      <c r="H39" t="s">
        <v>597</v>
      </c>
      <c r="I39" s="3">
        <v>45671.410821608799</v>
      </c>
      <c r="J39" s="3">
        <v>45671.419805937498</v>
      </c>
      <c r="K39" s="2">
        <v>45671.410766631947</v>
      </c>
      <c r="L39">
        <v>0</v>
      </c>
      <c r="M39">
        <v>13</v>
      </c>
      <c r="N39" t="s">
        <v>598</v>
      </c>
      <c r="O39" t="s">
        <v>599</v>
      </c>
      <c r="P39" t="s">
        <v>600</v>
      </c>
      <c r="Q39" t="s">
        <v>601</v>
      </c>
      <c r="R39" t="s">
        <v>602</v>
      </c>
      <c r="S39" t="s">
        <v>736</v>
      </c>
    </row>
    <row r="40" spans="1:19">
      <c r="A40" t="s">
        <v>737</v>
      </c>
      <c r="B40" t="s">
        <v>738</v>
      </c>
      <c r="C40" t="s">
        <v>739</v>
      </c>
      <c r="D40" t="s">
        <v>595</v>
      </c>
      <c r="E40" t="s">
        <v>596</v>
      </c>
      <c r="F40" t="s">
        <v>172</v>
      </c>
      <c r="G40" t="s">
        <v>172</v>
      </c>
      <c r="H40" t="s">
        <v>597</v>
      </c>
      <c r="I40" s="3">
        <v>45671.422848692127</v>
      </c>
      <c r="J40" s="3">
        <v>45671.424510416669</v>
      </c>
      <c r="K40" s="2">
        <v>45671.422749849538</v>
      </c>
      <c r="L40">
        <v>0</v>
      </c>
      <c r="M40">
        <v>3</v>
      </c>
      <c r="N40" t="s">
        <v>598</v>
      </c>
      <c r="O40" t="s">
        <v>599</v>
      </c>
      <c r="P40" t="s">
        <v>600</v>
      </c>
      <c r="Q40" t="s">
        <v>601</v>
      </c>
      <c r="R40" t="s">
        <v>602</v>
      </c>
      <c r="S40" t="s">
        <v>740</v>
      </c>
    </row>
    <row r="41" spans="1:19">
      <c r="A41" t="s">
        <v>741</v>
      </c>
      <c r="B41" t="s">
        <v>742</v>
      </c>
      <c r="C41" t="s">
        <v>743</v>
      </c>
      <c r="D41" t="s">
        <v>595</v>
      </c>
      <c r="E41" t="s">
        <v>596</v>
      </c>
      <c r="F41" t="s">
        <v>111</v>
      </c>
      <c r="G41" t="s">
        <v>243</v>
      </c>
      <c r="H41" t="s">
        <v>597</v>
      </c>
      <c r="I41" s="3">
        <v>45671.448050347222</v>
      </c>
      <c r="J41" s="3">
        <v>45671.454446099538</v>
      </c>
      <c r="K41" s="2">
        <v>45671.425045682867</v>
      </c>
      <c r="L41">
        <v>33</v>
      </c>
      <c r="M41">
        <v>9</v>
      </c>
      <c r="N41" t="s">
        <v>598</v>
      </c>
      <c r="O41" t="s">
        <v>599</v>
      </c>
      <c r="P41" t="s">
        <v>600</v>
      </c>
      <c r="Q41" t="s">
        <v>601</v>
      </c>
      <c r="R41" t="s">
        <v>602</v>
      </c>
    </row>
    <row r="42" spans="1:19">
      <c r="A42" t="s">
        <v>744</v>
      </c>
      <c r="B42" t="s">
        <v>745</v>
      </c>
      <c r="C42" t="s">
        <v>746</v>
      </c>
      <c r="D42" t="s">
        <v>595</v>
      </c>
      <c r="E42" t="s">
        <v>596</v>
      </c>
      <c r="F42" t="s">
        <v>747</v>
      </c>
      <c r="G42" t="s">
        <v>243</v>
      </c>
      <c r="H42" t="s">
        <v>597</v>
      </c>
      <c r="I42" s="3">
        <v>45671.466145219907</v>
      </c>
      <c r="J42" s="3">
        <v>45671.47566142361</v>
      </c>
      <c r="K42" s="2">
        <v>45671.45461886574</v>
      </c>
      <c r="L42">
        <v>17</v>
      </c>
      <c r="M42">
        <v>13</v>
      </c>
      <c r="N42" t="s">
        <v>598</v>
      </c>
      <c r="O42" t="s">
        <v>599</v>
      </c>
      <c r="P42" t="s">
        <v>600</v>
      </c>
      <c r="Q42" t="s">
        <v>601</v>
      </c>
      <c r="R42" t="s">
        <v>602</v>
      </c>
    </row>
    <row r="43" spans="1:19">
      <c r="A43" t="s">
        <v>748</v>
      </c>
      <c r="B43" t="s">
        <v>749</v>
      </c>
      <c r="C43" t="s">
        <v>750</v>
      </c>
      <c r="D43" t="s">
        <v>595</v>
      </c>
      <c r="E43" t="s">
        <v>596</v>
      </c>
      <c r="F43" t="s">
        <v>532</v>
      </c>
      <c r="G43" t="s">
        <v>243</v>
      </c>
      <c r="H43" t="s">
        <v>597</v>
      </c>
      <c r="I43" s="3">
        <v>45671.501084108793</v>
      </c>
      <c r="J43" s="3">
        <v>45671.50896053241</v>
      </c>
      <c r="K43" s="2">
        <v>45671.475764965275</v>
      </c>
      <c r="L43">
        <v>36</v>
      </c>
      <c r="M43">
        <v>11</v>
      </c>
      <c r="N43" t="s">
        <v>598</v>
      </c>
      <c r="O43" t="s">
        <v>599</v>
      </c>
      <c r="P43" t="s">
        <v>600</v>
      </c>
      <c r="Q43" t="s">
        <v>601</v>
      </c>
      <c r="R43" t="s">
        <v>602</v>
      </c>
    </row>
    <row r="44" spans="1:19">
      <c r="A44" t="s">
        <v>751</v>
      </c>
      <c r="B44" t="s">
        <v>752</v>
      </c>
      <c r="C44" t="s">
        <v>753</v>
      </c>
      <c r="D44" t="s">
        <v>595</v>
      </c>
      <c r="E44" t="s">
        <v>596</v>
      </c>
      <c r="F44" t="s">
        <v>71</v>
      </c>
      <c r="G44" t="s">
        <v>243</v>
      </c>
      <c r="H44" t="s">
        <v>597</v>
      </c>
      <c r="I44" s="3">
        <v>45671.527448414352</v>
      </c>
      <c r="J44" s="3">
        <v>45671.535358715279</v>
      </c>
      <c r="K44" s="2">
        <v>45671.509587650464</v>
      </c>
      <c r="L44">
        <v>26</v>
      </c>
      <c r="M44">
        <v>11</v>
      </c>
      <c r="N44" t="s">
        <v>598</v>
      </c>
      <c r="O44" t="s">
        <v>599</v>
      </c>
      <c r="P44" t="s">
        <v>600</v>
      </c>
      <c r="Q44" t="s">
        <v>601</v>
      </c>
      <c r="R44" t="s">
        <v>602</v>
      </c>
    </row>
    <row r="45" spans="1:19">
      <c r="A45" t="s">
        <v>754</v>
      </c>
      <c r="B45" t="s">
        <v>755</v>
      </c>
      <c r="C45" t="s">
        <v>756</v>
      </c>
      <c r="D45" t="s">
        <v>595</v>
      </c>
      <c r="E45" t="s">
        <v>596</v>
      </c>
      <c r="F45" t="s">
        <v>130</v>
      </c>
      <c r="G45" t="s">
        <v>667</v>
      </c>
      <c r="H45" t="s">
        <v>597</v>
      </c>
      <c r="I45" s="3">
        <v>45671.554844016202</v>
      </c>
      <c r="J45" s="3">
        <v>45671.555826504627</v>
      </c>
      <c r="K45" s="2">
        <v>45671.535554861111</v>
      </c>
      <c r="L45">
        <v>27</v>
      </c>
      <c r="M45">
        <v>2</v>
      </c>
      <c r="N45" t="s">
        <v>598</v>
      </c>
      <c r="O45" t="s">
        <v>599</v>
      </c>
      <c r="P45" t="s">
        <v>600</v>
      </c>
      <c r="Q45" t="s">
        <v>601</v>
      </c>
      <c r="R45" t="s">
        <v>602</v>
      </c>
    </row>
    <row r="46" spans="1:19">
      <c r="A46" t="s">
        <v>757</v>
      </c>
      <c r="B46" t="s">
        <v>758</v>
      </c>
      <c r="C46" t="s">
        <v>759</v>
      </c>
      <c r="D46" t="s">
        <v>595</v>
      </c>
      <c r="E46" t="s">
        <v>596</v>
      </c>
      <c r="F46" t="s">
        <v>118</v>
      </c>
      <c r="G46" t="s">
        <v>243</v>
      </c>
      <c r="H46" t="s">
        <v>597</v>
      </c>
      <c r="I46" s="3">
        <v>45671.579426388889</v>
      </c>
      <c r="J46" s="3">
        <v>45671.583562071763</v>
      </c>
      <c r="K46" s="2">
        <v>45671.579411886574</v>
      </c>
      <c r="L46">
        <v>0</v>
      </c>
      <c r="M46">
        <v>6</v>
      </c>
      <c r="N46" t="s">
        <v>598</v>
      </c>
      <c r="O46" t="s">
        <v>599</v>
      </c>
      <c r="P46" t="s">
        <v>600</v>
      </c>
      <c r="Q46" t="s">
        <v>601</v>
      </c>
      <c r="R46" t="s">
        <v>602</v>
      </c>
    </row>
    <row r="47" spans="1:19">
      <c r="A47" t="s">
        <v>760</v>
      </c>
      <c r="B47" t="s">
        <v>761</v>
      </c>
      <c r="C47" t="s">
        <v>762</v>
      </c>
      <c r="D47" t="s">
        <v>595</v>
      </c>
      <c r="E47" t="s">
        <v>596</v>
      </c>
      <c r="F47" t="s">
        <v>140</v>
      </c>
      <c r="G47" t="s">
        <v>140</v>
      </c>
      <c r="H47" t="s">
        <v>597</v>
      </c>
      <c r="I47" s="3">
        <v>45671.607293715279</v>
      </c>
      <c r="J47" s="3">
        <v>45671.609073726853</v>
      </c>
      <c r="K47" s="2">
        <v>45671.584000381947</v>
      </c>
      <c r="L47">
        <v>34</v>
      </c>
      <c r="M47">
        <v>3</v>
      </c>
      <c r="N47" t="s">
        <v>598</v>
      </c>
      <c r="O47" t="s">
        <v>599</v>
      </c>
      <c r="P47" t="s">
        <v>600</v>
      </c>
      <c r="Q47" t="s">
        <v>601</v>
      </c>
      <c r="R47" t="s">
        <v>602</v>
      </c>
    </row>
    <row r="48" spans="1:19">
      <c r="A48" t="s">
        <v>763</v>
      </c>
      <c r="B48" t="s">
        <v>764</v>
      </c>
      <c r="C48" t="s">
        <v>765</v>
      </c>
      <c r="D48" t="s">
        <v>595</v>
      </c>
      <c r="E48" t="s">
        <v>596</v>
      </c>
      <c r="F48" t="s">
        <v>85</v>
      </c>
      <c r="G48" t="s">
        <v>85</v>
      </c>
      <c r="H48" t="s">
        <v>597</v>
      </c>
      <c r="I48" s="3">
        <v>45671.61899239583</v>
      </c>
      <c r="J48" s="3">
        <v>45671.627530902777</v>
      </c>
      <c r="K48" s="2">
        <v>45671.61894482639</v>
      </c>
      <c r="L48">
        <v>0</v>
      </c>
      <c r="M48">
        <v>12</v>
      </c>
      <c r="N48" t="s">
        <v>598</v>
      </c>
      <c r="O48" t="s">
        <v>599</v>
      </c>
      <c r="P48" t="s">
        <v>600</v>
      </c>
      <c r="Q48" t="s">
        <v>601</v>
      </c>
      <c r="R48" t="s">
        <v>602</v>
      </c>
    </row>
    <row r="49" spans="1:19">
      <c r="A49" t="s">
        <v>766</v>
      </c>
      <c r="B49" t="s">
        <v>767</v>
      </c>
      <c r="C49" t="s">
        <v>768</v>
      </c>
      <c r="D49" t="s">
        <v>595</v>
      </c>
      <c r="E49" t="s">
        <v>596</v>
      </c>
      <c r="F49" t="s">
        <v>563</v>
      </c>
      <c r="G49" t="s">
        <v>563</v>
      </c>
      <c r="H49" t="s">
        <v>597</v>
      </c>
      <c r="I49" s="3">
        <v>45674.366102164349</v>
      </c>
      <c r="J49" s="3">
        <v>45674.388936493058</v>
      </c>
      <c r="K49" s="2">
        <v>45674.315348958335</v>
      </c>
      <c r="L49">
        <v>73</v>
      </c>
      <c r="M49">
        <v>33</v>
      </c>
      <c r="N49" t="s">
        <v>598</v>
      </c>
      <c r="O49" t="s">
        <v>599</v>
      </c>
      <c r="P49" t="s">
        <v>769</v>
      </c>
      <c r="Q49" t="s">
        <v>770</v>
      </c>
      <c r="R49" t="s">
        <v>771</v>
      </c>
      <c r="S49" t="s">
        <v>772</v>
      </c>
    </row>
    <row r="50" spans="1:19">
      <c r="A50" t="s">
        <v>773</v>
      </c>
      <c r="B50" t="s">
        <v>774</v>
      </c>
      <c r="C50" t="s">
        <v>775</v>
      </c>
      <c r="D50" t="s">
        <v>595</v>
      </c>
      <c r="E50" t="s">
        <v>596</v>
      </c>
      <c r="F50" t="s">
        <v>90</v>
      </c>
      <c r="G50" t="s">
        <v>90</v>
      </c>
      <c r="H50" t="s">
        <v>597</v>
      </c>
      <c r="I50" s="3">
        <v>45674.397311342589</v>
      </c>
      <c r="J50" s="3">
        <v>45674.400992013892</v>
      </c>
      <c r="K50" s="2">
        <v>45674.390193865744</v>
      </c>
      <c r="L50">
        <v>11</v>
      </c>
      <c r="M50">
        <v>5</v>
      </c>
      <c r="N50" t="s">
        <v>598</v>
      </c>
      <c r="O50" t="s">
        <v>599</v>
      </c>
      <c r="P50" t="s">
        <v>600</v>
      </c>
      <c r="Q50" t="s">
        <v>601</v>
      </c>
      <c r="R50" t="s">
        <v>602</v>
      </c>
      <c r="S50" t="s">
        <v>776</v>
      </c>
    </row>
    <row r="51" spans="1:19">
      <c r="A51" t="s">
        <v>777</v>
      </c>
      <c r="B51" t="s">
        <v>778</v>
      </c>
      <c r="C51" t="s">
        <v>779</v>
      </c>
      <c r="D51" t="s">
        <v>595</v>
      </c>
      <c r="E51" t="s">
        <v>596</v>
      </c>
      <c r="F51" t="s">
        <v>181</v>
      </c>
      <c r="G51" t="s">
        <v>243</v>
      </c>
      <c r="H51" t="s">
        <v>597</v>
      </c>
      <c r="I51" s="3">
        <v>45674.41350628472</v>
      </c>
      <c r="J51" s="3">
        <v>45674.425343981478</v>
      </c>
      <c r="K51" s="2">
        <v>45674.401522881948</v>
      </c>
      <c r="L51">
        <v>17</v>
      </c>
      <c r="M51">
        <v>17</v>
      </c>
      <c r="N51" t="s">
        <v>598</v>
      </c>
      <c r="O51" t="s">
        <v>599</v>
      </c>
      <c r="P51" t="s">
        <v>769</v>
      </c>
      <c r="Q51" t="s">
        <v>780</v>
      </c>
      <c r="R51" t="s">
        <v>781</v>
      </c>
      <c r="S51" t="s">
        <v>782</v>
      </c>
    </row>
    <row r="52" spans="1:19">
      <c r="A52" t="s">
        <v>783</v>
      </c>
      <c r="B52" t="s">
        <v>784</v>
      </c>
      <c r="C52" t="s">
        <v>785</v>
      </c>
      <c r="D52" t="s">
        <v>595</v>
      </c>
      <c r="E52" t="s">
        <v>596</v>
      </c>
      <c r="F52" t="s">
        <v>98</v>
      </c>
      <c r="G52" t="s">
        <v>243</v>
      </c>
      <c r="H52" t="s">
        <v>597</v>
      </c>
      <c r="I52" s="3">
        <v>45674.442739317128</v>
      </c>
      <c r="J52" s="3">
        <v>45674.454598414355</v>
      </c>
      <c r="K52" s="2">
        <v>45674.425695752318</v>
      </c>
      <c r="L52">
        <v>24</v>
      </c>
      <c r="M52">
        <v>17</v>
      </c>
      <c r="N52" t="s">
        <v>598</v>
      </c>
      <c r="O52" t="s">
        <v>599</v>
      </c>
      <c r="P52" t="s">
        <v>600</v>
      </c>
      <c r="Q52" t="s">
        <v>601</v>
      </c>
      <c r="R52" t="s">
        <v>602</v>
      </c>
      <c r="S52" t="s">
        <v>786</v>
      </c>
    </row>
    <row r="53" spans="1:19">
      <c r="A53" t="s">
        <v>787</v>
      </c>
      <c r="B53" t="s">
        <v>788</v>
      </c>
      <c r="C53" t="s">
        <v>789</v>
      </c>
      <c r="D53" t="s">
        <v>595</v>
      </c>
      <c r="E53" t="s">
        <v>596</v>
      </c>
      <c r="F53" t="s">
        <v>790</v>
      </c>
      <c r="G53" t="s">
        <v>790</v>
      </c>
      <c r="H53" t="s">
        <v>597</v>
      </c>
      <c r="I53" s="3">
        <v>45674.466791747684</v>
      </c>
      <c r="J53" s="3">
        <v>45674.471326770836</v>
      </c>
      <c r="K53" s="2">
        <v>45674.455479432872</v>
      </c>
      <c r="L53">
        <v>17</v>
      </c>
      <c r="M53">
        <v>6</v>
      </c>
      <c r="N53" t="s">
        <v>598</v>
      </c>
      <c r="O53" t="s">
        <v>599</v>
      </c>
      <c r="P53" t="s">
        <v>600</v>
      </c>
      <c r="Q53" t="s">
        <v>601</v>
      </c>
      <c r="R53" t="s">
        <v>602</v>
      </c>
      <c r="S53" t="s">
        <v>791</v>
      </c>
    </row>
    <row r="54" spans="1:19">
      <c r="A54" t="s">
        <v>792</v>
      </c>
      <c r="B54" t="s">
        <v>793</v>
      </c>
      <c r="C54" t="s">
        <v>794</v>
      </c>
      <c r="D54" t="s">
        <v>595</v>
      </c>
      <c r="E54" t="s">
        <v>624</v>
      </c>
      <c r="F54" t="s">
        <v>142</v>
      </c>
      <c r="G54" t="s">
        <v>667</v>
      </c>
      <c r="H54" t="s">
        <v>597</v>
      </c>
      <c r="I54" s="3">
        <v>45674.529948495372</v>
      </c>
      <c r="J54" s="3">
        <v>45674.533049849539</v>
      </c>
      <c r="K54" s="2">
        <v>45674.520301504628</v>
      </c>
      <c r="L54">
        <v>14</v>
      </c>
      <c r="M54">
        <v>4</v>
      </c>
      <c r="N54" t="s">
        <v>598</v>
      </c>
      <c r="O54" t="s">
        <v>625</v>
      </c>
      <c r="P54" t="s">
        <v>600</v>
      </c>
      <c r="Q54" t="s">
        <v>601</v>
      </c>
      <c r="R54" t="s">
        <v>626</v>
      </c>
      <c r="S54" t="s">
        <v>795</v>
      </c>
    </row>
    <row r="55" spans="1:19">
      <c r="A55" t="s">
        <v>796</v>
      </c>
      <c r="B55" t="s">
        <v>797</v>
      </c>
      <c r="C55" t="s">
        <v>798</v>
      </c>
      <c r="D55" t="s">
        <v>595</v>
      </c>
      <c r="E55" t="s">
        <v>596</v>
      </c>
      <c r="F55" t="s">
        <v>799</v>
      </c>
      <c r="G55" t="s">
        <v>243</v>
      </c>
      <c r="H55" t="s">
        <v>597</v>
      </c>
      <c r="I55" s="3">
        <v>45674.576512465275</v>
      </c>
      <c r="J55" s="3">
        <v>45674.579259687504</v>
      </c>
      <c r="K55" s="2">
        <v>45674.5467784375</v>
      </c>
      <c r="L55">
        <v>43</v>
      </c>
      <c r="M55">
        <v>4</v>
      </c>
      <c r="N55" t="s">
        <v>598</v>
      </c>
      <c r="O55" t="s">
        <v>599</v>
      </c>
      <c r="P55" t="s">
        <v>600</v>
      </c>
      <c r="Q55" t="s">
        <v>601</v>
      </c>
      <c r="R55" t="s">
        <v>602</v>
      </c>
      <c r="S55" t="s">
        <v>800</v>
      </c>
    </row>
    <row r="56" spans="1:19">
      <c r="A56" t="s">
        <v>801</v>
      </c>
      <c r="B56" t="s">
        <v>802</v>
      </c>
      <c r="C56" t="s">
        <v>803</v>
      </c>
      <c r="D56" t="s">
        <v>595</v>
      </c>
      <c r="E56" t="s">
        <v>596</v>
      </c>
      <c r="F56" t="s">
        <v>120</v>
      </c>
      <c r="G56" t="s">
        <v>667</v>
      </c>
      <c r="H56" t="s">
        <v>597</v>
      </c>
      <c r="I56" s="3">
        <v>45674.590635266206</v>
      </c>
      <c r="J56" s="3">
        <v>45674.598952511573</v>
      </c>
      <c r="K56" s="2">
        <v>45674.58037758102</v>
      </c>
      <c r="L56">
        <v>15</v>
      </c>
      <c r="M56">
        <v>12</v>
      </c>
      <c r="N56" t="s">
        <v>598</v>
      </c>
      <c r="O56" t="s">
        <v>599</v>
      </c>
      <c r="P56" t="s">
        <v>600</v>
      </c>
      <c r="Q56" t="s">
        <v>601</v>
      </c>
      <c r="R56" t="s">
        <v>602</v>
      </c>
      <c r="S56" t="s">
        <v>804</v>
      </c>
    </row>
    <row r="57" spans="1:19">
      <c r="A57" t="s">
        <v>805</v>
      </c>
      <c r="B57" t="s">
        <v>806</v>
      </c>
      <c r="C57" t="s">
        <v>807</v>
      </c>
      <c r="D57" t="s">
        <v>595</v>
      </c>
      <c r="E57" t="s">
        <v>596</v>
      </c>
      <c r="F57" t="s">
        <v>71</v>
      </c>
      <c r="G57" t="s">
        <v>243</v>
      </c>
      <c r="H57" t="s">
        <v>597</v>
      </c>
      <c r="I57" s="3">
        <v>45674.61594502315</v>
      </c>
      <c r="J57" s="3">
        <v>45674.62087337963</v>
      </c>
      <c r="K57" s="2">
        <v>45674.599793437497</v>
      </c>
      <c r="L57">
        <v>23</v>
      </c>
      <c r="M57">
        <v>8</v>
      </c>
      <c r="N57" t="s">
        <v>598</v>
      </c>
      <c r="O57" t="s">
        <v>599</v>
      </c>
      <c r="P57" t="s">
        <v>600</v>
      </c>
      <c r="Q57" t="s">
        <v>601</v>
      </c>
      <c r="R57" t="s">
        <v>602</v>
      </c>
      <c r="S57" t="s">
        <v>808</v>
      </c>
    </row>
    <row r="58" spans="1:19">
      <c r="A58" t="s">
        <v>809</v>
      </c>
      <c r="B58" t="s">
        <v>810</v>
      </c>
      <c r="C58" t="s">
        <v>811</v>
      </c>
      <c r="D58" t="s">
        <v>595</v>
      </c>
      <c r="E58" t="s">
        <v>596</v>
      </c>
      <c r="F58" t="s">
        <v>302</v>
      </c>
      <c r="G58" t="s">
        <v>243</v>
      </c>
      <c r="H58" t="s">
        <v>597</v>
      </c>
      <c r="I58" s="3">
        <v>45674.658205671294</v>
      </c>
      <c r="J58" s="3">
        <v>45674.659651585651</v>
      </c>
      <c r="K58" s="2">
        <v>45674.631459918979</v>
      </c>
      <c r="L58">
        <v>38</v>
      </c>
      <c r="M58">
        <v>2</v>
      </c>
      <c r="N58" t="s">
        <v>598</v>
      </c>
      <c r="O58" t="s">
        <v>599</v>
      </c>
      <c r="P58" t="s">
        <v>600</v>
      </c>
      <c r="Q58" t="s">
        <v>601</v>
      </c>
      <c r="R58" t="s">
        <v>602</v>
      </c>
      <c r="S58" t="s">
        <v>812</v>
      </c>
    </row>
    <row r="59" spans="1:19">
      <c r="A59" t="s">
        <v>813</v>
      </c>
      <c r="B59" t="s">
        <v>814</v>
      </c>
      <c r="C59" t="s">
        <v>815</v>
      </c>
      <c r="D59" t="s">
        <v>595</v>
      </c>
      <c r="E59" t="s">
        <v>596</v>
      </c>
      <c r="F59" t="s">
        <v>102</v>
      </c>
      <c r="G59" t="s">
        <v>243</v>
      </c>
      <c r="H59" t="s">
        <v>597</v>
      </c>
      <c r="I59" s="3">
        <v>45674.679518171295</v>
      </c>
      <c r="J59" s="3">
        <v>45674.683968020836</v>
      </c>
      <c r="K59" s="2">
        <v>45674.660092129627</v>
      </c>
      <c r="L59">
        <v>28</v>
      </c>
      <c r="M59">
        <v>6</v>
      </c>
      <c r="N59" t="s">
        <v>598</v>
      </c>
      <c r="O59" t="s">
        <v>599</v>
      </c>
      <c r="P59" t="s">
        <v>600</v>
      </c>
      <c r="Q59" t="s">
        <v>601</v>
      </c>
      <c r="R59" t="s">
        <v>602</v>
      </c>
      <c r="S59" t="s">
        <v>816</v>
      </c>
    </row>
    <row r="60" spans="1:19">
      <c r="A60" t="s">
        <v>817</v>
      </c>
      <c r="B60" t="s">
        <v>818</v>
      </c>
      <c r="C60" t="s">
        <v>819</v>
      </c>
      <c r="D60" t="s">
        <v>595</v>
      </c>
      <c r="E60" t="s">
        <v>596</v>
      </c>
      <c r="F60" t="s">
        <v>207</v>
      </c>
      <c r="G60" t="s">
        <v>243</v>
      </c>
      <c r="H60" t="s">
        <v>597</v>
      </c>
      <c r="I60" s="3">
        <v>45674.692077349537</v>
      </c>
      <c r="J60" s="3">
        <v>45674.705677928243</v>
      </c>
      <c r="K60" s="2">
        <v>45674.684093981479</v>
      </c>
      <c r="L60">
        <v>11</v>
      </c>
      <c r="M60">
        <v>20</v>
      </c>
      <c r="N60" t="s">
        <v>598</v>
      </c>
      <c r="O60" t="s">
        <v>599</v>
      </c>
      <c r="P60" t="s">
        <v>600</v>
      </c>
      <c r="Q60" t="s">
        <v>820</v>
      </c>
      <c r="R60" t="s">
        <v>821</v>
      </c>
      <c r="S60" t="s">
        <v>822</v>
      </c>
    </row>
    <row r="61" spans="1:19">
      <c r="A61" t="s">
        <v>823</v>
      </c>
      <c r="B61" t="s">
        <v>824</v>
      </c>
      <c r="C61" t="s">
        <v>825</v>
      </c>
      <c r="D61" t="s">
        <v>595</v>
      </c>
      <c r="E61" t="s">
        <v>596</v>
      </c>
      <c r="F61" t="s">
        <v>147</v>
      </c>
      <c r="G61" t="s">
        <v>147</v>
      </c>
      <c r="H61" t="s">
        <v>597</v>
      </c>
      <c r="I61" s="3">
        <v>45677.345167164349</v>
      </c>
      <c r="J61" s="3">
        <v>45677.361243946762</v>
      </c>
      <c r="K61" s="2">
        <v>45677.294174965275</v>
      </c>
      <c r="L61">
        <v>74</v>
      </c>
      <c r="M61">
        <v>23</v>
      </c>
      <c r="N61" t="s">
        <v>598</v>
      </c>
      <c r="O61" t="s">
        <v>599</v>
      </c>
      <c r="P61" t="s">
        <v>600</v>
      </c>
      <c r="Q61" t="s">
        <v>601</v>
      </c>
      <c r="R61" t="s">
        <v>602</v>
      </c>
    </row>
    <row r="62" spans="1:19">
      <c r="A62" t="s">
        <v>826</v>
      </c>
      <c r="B62" t="s">
        <v>827</v>
      </c>
      <c r="C62" t="s">
        <v>828</v>
      </c>
      <c r="D62" t="s">
        <v>595</v>
      </c>
      <c r="E62" t="s">
        <v>596</v>
      </c>
      <c r="F62" t="s">
        <v>694</v>
      </c>
      <c r="G62" t="s">
        <v>695</v>
      </c>
      <c r="H62" t="s">
        <v>597</v>
      </c>
      <c r="I62" s="3">
        <v>45677.363619942131</v>
      </c>
      <c r="J62" s="3">
        <v>45677.364661539352</v>
      </c>
      <c r="K62" s="2">
        <v>45677.363556249999</v>
      </c>
      <c r="L62">
        <v>0</v>
      </c>
      <c r="M62">
        <v>2</v>
      </c>
      <c r="N62" t="s">
        <v>598</v>
      </c>
      <c r="O62" t="s">
        <v>599</v>
      </c>
      <c r="P62" t="s">
        <v>600</v>
      </c>
      <c r="Q62" t="s">
        <v>601</v>
      </c>
      <c r="R62" t="s">
        <v>602</v>
      </c>
    </row>
    <row r="63" spans="1:19">
      <c r="A63" t="s">
        <v>829</v>
      </c>
      <c r="B63" t="s">
        <v>830</v>
      </c>
      <c r="C63" t="s">
        <v>831</v>
      </c>
      <c r="D63" t="s">
        <v>595</v>
      </c>
      <c r="E63" t="s">
        <v>596</v>
      </c>
      <c r="F63" t="s">
        <v>699</v>
      </c>
      <c r="G63" t="s">
        <v>699</v>
      </c>
      <c r="H63" t="s">
        <v>597</v>
      </c>
      <c r="I63" s="3">
        <v>45677.376968321762</v>
      </c>
      <c r="J63" s="3">
        <v>45677.384406331017</v>
      </c>
      <c r="K63" s="2">
        <v>45677.365286307868</v>
      </c>
      <c r="L63">
        <v>16</v>
      </c>
      <c r="M63">
        <v>11</v>
      </c>
      <c r="N63" t="s">
        <v>598</v>
      </c>
      <c r="O63" t="s">
        <v>599</v>
      </c>
      <c r="P63" t="s">
        <v>600</v>
      </c>
      <c r="Q63" t="s">
        <v>601</v>
      </c>
      <c r="R63" t="s">
        <v>602</v>
      </c>
    </row>
    <row r="64" spans="1:19">
      <c r="A64" t="s">
        <v>832</v>
      </c>
      <c r="B64" t="s">
        <v>833</v>
      </c>
      <c r="C64" t="s">
        <v>834</v>
      </c>
      <c r="D64" t="s">
        <v>595</v>
      </c>
      <c r="E64" t="s">
        <v>596</v>
      </c>
      <c r="F64" t="s">
        <v>332</v>
      </c>
      <c r="G64" t="s">
        <v>332</v>
      </c>
      <c r="H64" t="s">
        <v>634</v>
      </c>
      <c r="I64" s="3">
        <v>45677.41048082176</v>
      </c>
      <c r="J64" s="3">
        <v>45677.419064120368</v>
      </c>
      <c r="K64" s="2">
        <v>45677.385640277775</v>
      </c>
      <c r="L64">
        <v>36</v>
      </c>
      <c r="M64">
        <v>12</v>
      </c>
      <c r="N64" t="s">
        <v>598</v>
      </c>
      <c r="O64" t="s">
        <v>599</v>
      </c>
      <c r="P64" t="s">
        <v>600</v>
      </c>
      <c r="Q64" t="s">
        <v>601</v>
      </c>
      <c r="R64" t="s">
        <v>602</v>
      </c>
    </row>
    <row r="65" spans="1:19">
      <c r="A65" t="s">
        <v>835</v>
      </c>
      <c r="B65" t="s">
        <v>836</v>
      </c>
      <c r="C65" t="s">
        <v>837</v>
      </c>
      <c r="D65" t="s">
        <v>595</v>
      </c>
      <c r="E65" t="s">
        <v>596</v>
      </c>
      <c r="F65" t="s">
        <v>401</v>
      </c>
      <c r="G65" t="s">
        <v>401</v>
      </c>
      <c r="H65" t="s">
        <v>634</v>
      </c>
      <c r="I65" s="3">
        <v>45677.419477812502</v>
      </c>
      <c r="J65" s="3">
        <v>45677.42100991898</v>
      </c>
      <c r="K65" s="2">
        <v>45677.419115474535</v>
      </c>
      <c r="L65">
        <v>1</v>
      </c>
      <c r="M65">
        <v>2</v>
      </c>
      <c r="N65" t="s">
        <v>598</v>
      </c>
      <c r="O65" t="s">
        <v>599</v>
      </c>
      <c r="P65" t="s">
        <v>600</v>
      </c>
      <c r="Q65" t="s">
        <v>601</v>
      </c>
      <c r="R65" t="s">
        <v>602</v>
      </c>
    </row>
    <row r="66" spans="1:19">
      <c r="A66" t="s">
        <v>838</v>
      </c>
      <c r="B66" t="s">
        <v>839</v>
      </c>
      <c r="C66" t="s">
        <v>840</v>
      </c>
      <c r="D66" t="s">
        <v>595</v>
      </c>
      <c r="E66" t="s">
        <v>596</v>
      </c>
      <c r="F66" t="s">
        <v>114</v>
      </c>
      <c r="G66" t="s">
        <v>114</v>
      </c>
      <c r="H66" t="s">
        <v>597</v>
      </c>
      <c r="I66" s="3">
        <v>45677.457326736112</v>
      </c>
      <c r="J66" s="3">
        <v>45677.463944247684</v>
      </c>
      <c r="K66" s="2">
        <v>45677.422084027778</v>
      </c>
      <c r="L66">
        <v>51</v>
      </c>
      <c r="M66">
        <v>10</v>
      </c>
      <c r="N66" t="s">
        <v>598</v>
      </c>
      <c r="O66" t="s">
        <v>599</v>
      </c>
      <c r="P66" t="s">
        <v>600</v>
      </c>
      <c r="Q66" t="s">
        <v>601</v>
      </c>
      <c r="R66" t="s">
        <v>602</v>
      </c>
    </row>
    <row r="67" spans="1:19">
      <c r="A67" t="s">
        <v>841</v>
      </c>
      <c r="B67" t="s">
        <v>842</v>
      </c>
      <c r="C67" t="s">
        <v>843</v>
      </c>
      <c r="D67" t="s">
        <v>595</v>
      </c>
      <c r="E67" t="s">
        <v>596</v>
      </c>
      <c r="F67" t="s">
        <v>620</v>
      </c>
      <c r="G67" t="s">
        <v>620</v>
      </c>
      <c r="H67" t="s">
        <v>597</v>
      </c>
      <c r="I67" s="3">
        <v>45677.482119409724</v>
      </c>
      <c r="J67" s="3">
        <v>45677.488878969911</v>
      </c>
      <c r="K67" s="2">
        <v>45677.465711770834</v>
      </c>
      <c r="L67">
        <v>24</v>
      </c>
      <c r="M67">
        <v>9</v>
      </c>
      <c r="N67" t="s">
        <v>598</v>
      </c>
      <c r="O67" t="s">
        <v>599</v>
      </c>
      <c r="P67" t="s">
        <v>600</v>
      </c>
      <c r="Q67" t="s">
        <v>601</v>
      </c>
      <c r="R67" t="s">
        <v>602</v>
      </c>
    </row>
    <row r="68" spans="1:19">
      <c r="A68" t="s">
        <v>844</v>
      </c>
      <c r="B68" t="s">
        <v>845</v>
      </c>
      <c r="C68" t="s">
        <v>846</v>
      </c>
      <c r="D68" t="s">
        <v>595</v>
      </c>
      <c r="E68" t="s">
        <v>596</v>
      </c>
      <c r="F68" t="s">
        <v>144</v>
      </c>
      <c r="G68" t="s">
        <v>144</v>
      </c>
      <c r="H68" t="s">
        <v>597</v>
      </c>
      <c r="I68" s="3">
        <v>45677.501175694444</v>
      </c>
      <c r="J68" s="3">
        <v>45677.508472951391</v>
      </c>
      <c r="K68" s="2">
        <v>45677.489482442128</v>
      </c>
      <c r="L68">
        <v>17</v>
      </c>
      <c r="M68">
        <v>11</v>
      </c>
      <c r="N68" t="s">
        <v>598</v>
      </c>
      <c r="O68" t="s">
        <v>599</v>
      </c>
      <c r="P68" t="s">
        <v>600</v>
      </c>
      <c r="Q68" t="s">
        <v>601</v>
      </c>
      <c r="R68" t="s">
        <v>602</v>
      </c>
    </row>
    <row r="69" spans="1:19">
      <c r="A69" t="s">
        <v>847</v>
      </c>
      <c r="B69" t="s">
        <v>848</v>
      </c>
      <c r="C69" t="s">
        <v>849</v>
      </c>
      <c r="D69" t="s">
        <v>595</v>
      </c>
      <c r="E69" t="s">
        <v>596</v>
      </c>
      <c r="F69" t="s">
        <v>499</v>
      </c>
      <c r="G69" t="s">
        <v>667</v>
      </c>
      <c r="H69" t="s">
        <v>597</v>
      </c>
      <c r="I69" s="3">
        <v>45677.521551157406</v>
      </c>
      <c r="J69" s="3">
        <v>45677.524403159725</v>
      </c>
      <c r="K69" s="2">
        <v>45677.511328819448</v>
      </c>
      <c r="L69">
        <v>15</v>
      </c>
      <c r="M69">
        <v>4</v>
      </c>
      <c r="N69" t="s">
        <v>598</v>
      </c>
      <c r="O69" t="s">
        <v>599</v>
      </c>
      <c r="P69" t="s">
        <v>600</v>
      </c>
      <c r="Q69" t="s">
        <v>601</v>
      </c>
      <c r="R69" t="s">
        <v>602</v>
      </c>
    </row>
    <row r="70" spans="1:19">
      <c r="A70" t="s">
        <v>850</v>
      </c>
      <c r="B70" t="s">
        <v>851</v>
      </c>
      <c r="C70" t="s">
        <v>852</v>
      </c>
      <c r="D70" t="s">
        <v>595</v>
      </c>
      <c r="E70" t="s">
        <v>596</v>
      </c>
      <c r="F70" t="s">
        <v>249</v>
      </c>
      <c r="G70" t="s">
        <v>243</v>
      </c>
      <c r="H70" t="s">
        <v>634</v>
      </c>
      <c r="I70" s="3">
        <v>45678.466794479165</v>
      </c>
      <c r="J70" s="3">
        <v>45678.468850960649</v>
      </c>
      <c r="K70" s="2">
        <v>45678.428175462963</v>
      </c>
      <c r="L70">
        <v>56</v>
      </c>
      <c r="M70">
        <v>3</v>
      </c>
      <c r="N70" t="s">
        <v>598</v>
      </c>
      <c r="O70" t="s">
        <v>599</v>
      </c>
      <c r="P70" t="s">
        <v>600</v>
      </c>
      <c r="Q70" t="s">
        <v>601</v>
      </c>
      <c r="R70" t="s">
        <v>602</v>
      </c>
    </row>
    <row r="71" spans="1:19">
      <c r="A71" t="s">
        <v>853</v>
      </c>
      <c r="B71" t="s">
        <v>854</v>
      </c>
      <c r="C71" t="s">
        <v>855</v>
      </c>
      <c r="D71" t="s">
        <v>595</v>
      </c>
      <c r="E71" t="s">
        <v>596</v>
      </c>
      <c r="F71" t="s">
        <v>509</v>
      </c>
      <c r="G71" t="s">
        <v>243</v>
      </c>
      <c r="H71" t="s">
        <v>634</v>
      </c>
      <c r="I71" s="3">
        <v>45678.485644016204</v>
      </c>
      <c r="J71" s="3">
        <v>45678.493794942129</v>
      </c>
      <c r="K71" s="2">
        <v>45678.470088692127</v>
      </c>
      <c r="L71">
        <v>23</v>
      </c>
      <c r="M71">
        <v>12</v>
      </c>
      <c r="N71" t="s">
        <v>598</v>
      </c>
      <c r="O71" t="s">
        <v>599</v>
      </c>
      <c r="P71" t="s">
        <v>600</v>
      </c>
      <c r="Q71" t="s">
        <v>601</v>
      </c>
      <c r="R71" t="s">
        <v>602</v>
      </c>
    </row>
    <row r="72" spans="1:19">
      <c r="A72" t="s">
        <v>856</v>
      </c>
      <c r="B72" t="s">
        <v>857</v>
      </c>
      <c r="C72" t="s">
        <v>858</v>
      </c>
      <c r="D72" t="s">
        <v>595</v>
      </c>
      <c r="E72" t="s">
        <v>596</v>
      </c>
      <c r="F72" t="s">
        <v>859</v>
      </c>
      <c r="G72" t="s">
        <v>667</v>
      </c>
      <c r="H72" t="s">
        <v>597</v>
      </c>
      <c r="I72" s="3">
        <v>45678.49491577546</v>
      </c>
      <c r="J72" s="3">
        <v>45678.50133846065</v>
      </c>
      <c r="K72" s="2">
        <v>45678.457459340279</v>
      </c>
      <c r="L72">
        <v>54</v>
      </c>
      <c r="M72">
        <v>9</v>
      </c>
      <c r="N72" t="s">
        <v>598</v>
      </c>
      <c r="O72" t="s">
        <v>599</v>
      </c>
      <c r="P72" t="s">
        <v>769</v>
      </c>
      <c r="Q72" t="s">
        <v>780</v>
      </c>
      <c r="R72" t="s">
        <v>781</v>
      </c>
      <c r="S72" t="s">
        <v>860</v>
      </c>
    </row>
    <row r="73" spans="1:19">
      <c r="A73" t="s">
        <v>861</v>
      </c>
      <c r="B73" t="s">
        <v>862</v>
      </c>
      <c r="C73" t="s">
        <v>863</v>
      </c>
      <c r="D73" t="s">
        <v>595</v>
      </c>
      <c r="E73" t="s">
        <v>596</v>
      </c>
      <c r="F73" t="s">
        <v>69</v>
      </c>
      <c r="G73" t="s">
        <v>667</v>
      </c>
      <c r="H73" t="s">
        <v>703</v>
      </c>
      <c r="I73" s="3">
        <v>45678.684182372686</v>
      </c>
      <c r="J73" s="3">
        <v>45678.690674108795</v>
      </c>
      <c r="K73" s="2">
        <v>45678.651432951388</v>
      </c>
      <c r="L73">
        <v>47</v>
      </c>
      <c r="M73">
        <v>9</v>
      </c>
      <c r="N73" t="s">
        <v>598</v>
      </c>
      <c r="O73" t="s">
        <v>599</v>
      </c>
      <c r="P73" t="s">
        <v>600</v>
      </c>
      <c r="Q73" t="s">
        <v>601</v>
      </c>
      <c r="R73" t="s">
        <v>602</v>
      </c>
      <c r="S73" t="s">
        <v>864</v>
      </c>
    </row>
    <row r="74" spans="1:19">
      <c r="A74" t="s">
        <v>865</v>
      </c>
      <c r="B74" t="s">
        <v>866</v>
      </c>
      <c r="C74" t="s">
        <v>867</v>
      </c>
      <c r="D74" t="s">
        <v>595</v>
      </c>
      <c r="E74" t="s">
        <v>596</v>
      </c>
      <c r="F74" t="s">
        <v>165</v>
      </c>
      <c r="G74" t="s">
        <v>165</v>
      </c>
      <c r="H74" t="s">
        <v>703</v>
      </c>
      <c r="I74" s="3">
        <v>45679.336989849537</v>
      </c>
      <c r="J74" s="3">
        <v>45679.345881631947</v>
      </c>
      <c r="K74" s="2">
        <v>45679.312284687498</v>
      </c>
      <c r="L74">
        <v>36</v>
      </c>
      <c r="M74">
        <v>13</v>
      </c>
      <c r="N74" t="s">
        <v>598</v>
      </c>
      <c r="O74" t="s">
        <v>599</v>
      </c>
      <c r="P74" t="s">
        <v>769</v>
      </c>
      <c r="Q74" t="s">
        <v>770</v>
      </c>
      <c r="R74" t="s">
        <v>771</v>
      </c>
      <c r="S74" t="s">
        <v>868</v>
      </c>
    </row>
    <row r="75" spans="1:19">
      <c r="A75" t="s">
        <v>869</v>
      </c>
      <c r="B75" t="s">
        <v>870</v>
      </c>
      <c r="C75" t="s">
        <v>871</v>
      </c>
      <c r="D75" t="s">
        <v>595</v>
      </c>
      <c r="E75" t="s">
        <v>596</v>
      </c>
      <c r="F75" t="s">
        <v>431</v>
      </c>
      <c r="G75" t="s">
        <v>667</v>
      </c>
      <c r="H75" t="s">
        <v>597</v>
      </c>
      <c r="I75" s="3">
        <v>45679.471038194446</v>
      </c>
      <c r="J75" s="3">
        <v>45679.47403445602</v>
      </c>
      <c r="K75" s="2">
        <v>45679.450424421295</v>
      </c>
      <c r="L75">
        <v>30</v>
      </c>
      <c r="M75">
        <v>4</v>
      </c>
      <c r="N75" t="s">
        <v>598</v>
      </c>
      <c r="O75" t="s">
        <v>599</v>
      </c>
      <c r="P75" t="s">
        <v>600</v>
      </c>
      <c r="Q75" t="s">
        <v>601</v>
      </c>
      <c r="R75" t="s">
        <v>602</v>
      </c>
      <c r="S75" t="s">
        <v>872</v>
      </c>
    </row>
    <row r="76" spans="1:19">
      <c r="A76" t="s">
        <v>873</v>
      </c>
      <c r="B76" t="s">
        <v>874</v>
      </c>
      <c r="C76" t="s">
        <v>875</v>
      </c>
      <c r="D76" t="s">
        <v>595</v>
      </c>
      <c r="E76" t="s">
        <v>596</v>
      </c>
      <c r="F76" t="s">
        <v>235</v>
      </c>
      <c r="G76" t="s">
        <v>243</v>
      </c>
      <c r="H76" t="s">
        <v>597</v>
      </c>
      <c r="I76" s="3">
        <v>45679.587567708331</v>
      </c>
      <c r="J76" s="3">
        <v>45679.590355092594</v>
      </c>
      <c r="K76" s="2">
        <v>45679.57754633102</v>
      </c>
      <c r="L76">
        <v>15</v>
      </c>
      <c r="M76">
        <v>4</v>
      </c>
      <c r="N76" t="s">
        <v>598</v>
      </c>
      <c r="O76" t="s">
        <v>599</v>
      </c>
      <c r="P76" t="s">
        <v>600</v>
      </c>
      <c r="Q76" t="s">
        <v>601</v>
      </c>
      <c r="R76" t="s">
        <v>602</v>
      </c>
      <c r="S76" t="s">
        <v>876</v>
      </c>
    </row>
    <row r="77" spans="1:19">
      <c r="A77" t="s">
        <v>877</v>
      </c>
      <c r="B77" t="s">
        <v>878</v>
      </c>
      <c r="C77" t="s">
        <v>879</v>
      </c>
      <c r="D77" t="s">
        <v>595</v>
      </c>
      <c r="E77" t="s">
        <v>596</v>
      </c>
      <c r="F77" t="s">
        <v>142</v>
      </c>
      <c r="G77" t="s">
        <v>667</v>
      </c>
      <c r="H77" t="s">
        <v>597</v>
      </c>
      <c r="I77" s="3">
        <v>45679.605074340281</v>
      </c>
      <c r="J77" s="3">
        <v>45679.605971493052</v>
      </c>
      <c r="K77" s="2">
        <v>45679.591129282409</v>
      </c>
      <c r="L77">
        <v>20</v>
      </c>
      <c r="M77">
        <v>1</v>
      </c>
      <c r="N77" t="s">
        <v>598</v>
      </c>
      <c r="O77" t="s">
        <v>599</v>
      </c>
      <c r="P77" t="s">
        <v>600</v>
      </c>
      <c r="Q77" t="s">
        <v>601</v>
      </c>
      <c r="R77" t="s">
        <v>602</v>
      </c>
      <c r="S77" t="s">
        <v>880</v>
      </c>
    </row>
    <row r="78" spans="1:19">
      <c r="A78" t="s">
        <v>881</v>
      </c>
      <c r="B78" t="s">
        <v>882</v>
      </c>
      <c r="C78" t="s">
        <v>883</v>
      </c>
      <c r="D78" t="s">
        <v>595</v>
      </c>
      <c r="E78" t="s">
        <v>596</v>
      </c>
      <c r="F78" t="s">
        <v>120</v>
      </c>
      <c r="G78" t="s">
        <v>667</v>
      </c>
      <c r="H78" t="s">
        <v>597</v>
      </c>
      <c r="I78" s="3">
        <v>45679.635879548609</v>
      </c>
      <c r="J78" s="3">
        <v>45679.638930057874</v>
      </c>
      <c r="K78" s="2">
        <v>45679.606786111108</v>
      </c>
      <c r="L78">
        <v>42</v>
      </c>
      <c r="M78">
        <v>5</v>
      </c>
      <c r="N78" t="s">
        <v>598</v>
      </c>
      <c r="O78" t="s">
        <v>599</v>
      </c>
      <c r="P78" t="s">
        <v>600</v>
      </c>
      <c r="Q78" t="s">
        <v>601</v>
      </c>
      <c r="R78" t="s">
        <v>602</v>
      </c>
      <c r="S78" t="s">
        <v>884</v>
      </c>
    </row>
    <row r="79" spans="1:19">
      <c r="A79" t="s">
        <v>885</v>
      </c>
      <c r="B79" t="s">
        <v>886</v>
      </c>
      <c r="C79" t="s">
        <v>887</v>
      </c>
      <c r="D79" t="s">
        <v>595</v>
      </c>
      <c r="E79" t="s">
        <v>596</v>
      </c>
      <c r="F79" t="s">
        <v>207</v>
      </c>
      <c r="G79" t="s">
        <v>243</v>
      </c>
      <c r="H79" t="s">
        <v>597</v>
      </c>
      <c r="I79" s="3">
        <v>45679.675278819443</v>
      </c>
      <c r="J79" s="3">
        <v>45679.695506678239</v>
      </c>
      <c r="K79" s="2">
        <v>45679.647907256942</v>
      </c>
      <c r="L79">
        <v>40</v>
      </c>
      <c r="M79">
        <v>29</v>
      </c>
      <c r="N79" t="s">
        <v>598</v>
      </c>
      <c r="O79" t="s">
        <v>599</v>
      </c>
      <c r="P79" t="s">
        <v>600</v>
      </c>
      <c r="Q79" t="s">
        <v>601</v>
      </c>
      <c r="R79" t="s">
        <v>602</v>
      </c>
      <c r="S79" t="s">
        <v>888</v>
      </c>
    </row>
    <row r="80" spans="1:19">
      <c r="A80" t="s">
        <v>889</v>
      </c>
      <c r="B80" t="s">
        <v>890</v>
      </c>
      <c r="C80" t="s">
        <v>891</v>
      </c>
      <c r="D80" t="s">
        <v>595</v>
      </c>
      <c r="E80" t="s">
        <v>596</v>
      </c>
      <c r="F80" t="s">
        <v>162</v>
      </c>
      <c r="G80" t="s">
        <v>667</v>
      </c>
      <c r="H80" t="s">
        <v>597</v>
      </c>
      <c r="I80" s="3">
        <v>45679.695571215278</v>
      </c>
      <c r="J80" s="3">
        <v>45679.69575929398</v>
      </c>
      <c r="K80" s="2">
        <v>45679.695560763888</v>
      </c>
      <c r="L80">
        <v>0</v>
      </c>
      <c r="M80">
        <v>0</v>
      </c>
      <c r="N80" t="s">
        <v>598</v>
      </c>
      <c r="O80" t="s">
        <v>599</v>
      </c>
      <c r="P80" t="s">
        <v>600</v>
      </c>
      <c r="Q80" t="s">
        <v>601</v>
      </c>
      <c r="R80" t="s">
        <v>602</v>
      </c>
      <c r="S80" t="s">
        <v>892</v>
      </c>
    </row>
    <row r="81" spans="1:19">
      <c r="A81" t="s">
        <v>893</v>
      </c>
      <c r="B81" t="s">
        <v>894</v>
      </c>
      <c r="C81" t="s">
        <v>895</v>
      </c>
      <c r="D81" t="s">
        <v>595</v>
      </c>
      <c r="E81" t="s">
        <v>596</v>
      </c>
      <c r="F81" t="s">
        <v>108</v>
      </c>
      <c r="G81" t="s">
        <v>243</v>
      </c>
      <c r="H81" t="s">
        <v>597</v>
      </c>
      <c r="I81" s="3">
        <v>45679.718283946757</v>
      </c>
      <c r="J81" s="3">
        <v>45679.732556597221</v>
      </c>
      <c r="K81" s="2">
        <v>45679.695805243056</v>
      </c>
      <c r="L81">
        <v>33</v>
      </c>
      <c r="M81">
        <v>20</v>
      </c>
      <c r="N81" t="s">
        <v>598</v>
      </c>
      <c r="O81" t="s">
        <v>599</v>
      </c>
      <c r="P81" t="s">
        <v>600</v>
      </c>
      <c r="Q81" t="s">
        <v>601</v>
      </c>
      <c r="R81" t="s">
        <v>602</v>
      </c>
      <c r="S81" t="s">
        <v>896</v>
      </c>
    </row>
    <row r="82" spans="1:19">
      <c r="A82" t="s">
        <v>897</v>
      </c>
      <c r="B82" t="s">
        <v>898</v>
      </c>
      <c r="C82" t="s">
        <v>899</v>
      </c>
      <c r="D82" t="s">
        <v>595</v>
      </c>
      <c r="E82" t="s">
        <v>596</v>
      </c>
      <c r="F82" t="s">
        <v>900</v>
      </c>
      <c r="G82" t="s">
        <v>900</v>
      </c>
      <c r="H82" t="s">
        <v>597</v>
      </c>
      <c r="I82" s="3">
        <v>45679.738609641201</v>
      </c>
      <c r="J82" s="3">
        <v>45679.743535844907</v>
      </c>
      <c r="K82" s="2">
        <v>45679.732594594905</v>
      </c>
      <c r="L82">
        <v>9</v>
      </c>
      <c r="M82">
        <v>7</v>
      </c>
      <c r="N82" t="s">
        <v>598</v>
      </c>
      <c r="O82" t="s">
        <v>599</v>
      </c>
      <c r="P82" t="s">
        <v>600</v>
      </c>
      <c r="Q82" t="s">
        <v>601</v>
      </c>
      <c r="R82" t="s">
        <v>602</v>
      </c>
      <c r="S82" t="s">
        <v>901</v>
      </c>
    </row>
    <row r="83" spans="1:19">
      <c r="A83" t="s">
        <v>902</v>
      </c>
      <c r="B83" t="s">
        <v>903</v>
      </c>
      <c r="C83" t="s">
        <v>904</v>
      </c>
      <c r="D83" t="s">
        <v>595</v>
      </c>
      <c r="E83" t="s">
        <v>596</v>
      </c>
      <c r="F83" t="s">
        <v>323</v>
      </c>
      <c r="G83" t="s">
        <v>323</v>
      </c>
      <c r="H83" t="s">
        <v>597</v>
      </c>
      <c r="I83" s="3">
        <v>45680.64257758102</v>
      </c>
      <c r="J83" s="3">
        <v>45680.648289432873</v>
      </c>
      <c r="K83" s="2">
        <v>45680.633839467591</v>
      </c>
      <c r="L83">
        <v>13</v>
      </c>
      <c r="M83">
        <v>8</v>
      </c>
      <c r="N83" t="s">
        <v>598</v>
      </c>
      <c r="O83" t="s">
        <v>599</v>
      </c>
      <c r="P83" t="s">
        <v>769</v>
      </c>
      <c r="Q83" t="s">
        <v>770</v>
      </c>
      <c r="R83" t="s">
        <v>771</v>
      </c>
      <c r="S83" t="s">
        <v>905</v>
      </c>
    </row>
    <row r="84" spans="1:19">
      <c r="A84" t="s">
        <v>906</v>
      </c>
      <c r="B84" t="s">
        <v>907</v>
      </c>
      <c r="C84" t="s">
        <v>908</v>
      </c>
      <c r="D84" t="s">
        <v>595</v>
      </c>
      <c r="E84" t="s">
        <v>596</v>
      </c>
      <c r="F84" t="s">
        <v>165</v>
      </c>
      <c r="G84" t="s">
        <v>165</v>
      </c>
      <c r="H84" t="s">
        <v>703</v>
      </c>
      <c r="I84" s="3">
        <v>45684.505076620371</v>
      </c>
      <c r="J84" s="3">
        <v>45684.527126006942</v>
      </c>
      <c r="K84" s="2">
        <v>45684.474148761576</v>
      </c>
      <c r="L84">
        <v>45</v>
      </c>
      <c r="M84">
        <v>32</v>
      </c>
      <c r="N84" t="s">
        <v>598</v>
      </c>
      <c r="O84" t="s">
        <v>599</v>
      </c>
      <c r="P84" t="s">
        <v>600</v>
      </c>
      <c r="Q84" t="s">
        <v>601</v>
      </c>
      <c r="R84" t="s">
        <v>602</v>
      </c>
      <c r="S84" t="s">
        <v>909</v>
      </c>
    </row>
    <row r="85" spans="1:19">
      <c r="A85" t="s">
        <v>910</v>
      </c>
      <c r="B85" t="s">
        <v>911</v>
      </c>
      <c r="C85" t="s">
        <v>912</v>
      </c>
      <c r="D85" t="s">
        <v>595</v>
      </c>
      <c r="E85" t="s">
        <v>596</v>
      </c>
      <c r="F85" t="s">
        <v>140</v>
      </c>
      <c r="G85" t="s">
        <v>140</v>
      </c>
      <c r="H85" t="s">
        <v>597</v>
      </c>
      <c r="I85" s="3">
        <v>45684.570868668983</v>
      </c>
      <c r="J85" s="3">
        <v>45684.575727812502</v>
      </c>
      <c r="K85" s="2">
        <v>45684.529142245374</v>
      </c>
      <c r="L85">
        <v>61</v>
      </c>
      <c r="M85">
        <v>7</v>
      </c>
      <c r="N85" t="s">
        <v>598</v>
      </c>
      <c r="O85" t="s">
        <v>599</v>
      </c>
      <c r="P85" t="s">
        <v>600</v>
      </c>
      <c r="Q85" t="s">
        <v>601</v>
      </c>
      <c r="R85" t="s">
        <v>602</v>
      </c>
      <c r="S85" t="s">
        <v>913</v>
      </c>
    </row>
    <row r="86" spans="1:19">
      <c r="A86" t="s">
        <v>914</v>
      </c>
      <c r="B86" t="s">
        <v>915</v>
      </c>
      <c r="C86" t="s">
        <v>916</v>
      </c>
      <c r="D86" t="s">
        <v>595</v>
      </c>
      <c r="E86" t="s">
        <v>596</v>
      </c>
      <c r="F86" t="s">
        <v>694</v>
      </c>
      <c r="G86" t="s">
        <v>695</v>
      </c>
      <c r="H86" t="s">
        <v>597</v>
      </c>
      <c r="I86" s="3">
        <v>45684.587555821759</v>
      </c>
      <c r="J86" s="3">
        <v>45684.644919131948</v>
      </c>
      <c r="K86" s="2">
        <v>45684.575760451386</v>
      </c>
      <c r="L86">
        <v>17</v>
      </c>
      <c r="M86">
        <v>82</v>
      </c>
      <c r="N86" t="s">
        <v>598</v>
      </c>
      <c r="O86" t="s">
        <v>599</v>
      </c>
      <c r="P86" t="s">
        <v>769</v>
      </c>
      <c r="Q86" t="s">
        <v>780</v>
      </c>
      <c r="R86" t="s">
        <v>781</v>
      </c>
      <c r="S86" t="s">
        <v>917</v>
      </c>
    </row>
    <row r="87" spans="1:19">
      <c r="A87" t="s">
        <v>918</v>
      </c>
      <c r="B87" t="s">
        <v>919</v>
      </c>
      <c r="C87" t="s">
        <v>920</v>
      </c>
      <c r="D87" t="s">
        <v>595</v>
      </c>
      <c r="E87" t="s">
        <v>596</v>
      </c>
      <c r="F87" t="s">
        <v>202</v>
      </c>
      <c r="G87" t="s">
        <v>243</v>
      </c>
      <c r="H87" t="s">
        <v>597</v>
      </c>
      <c r="I87" s="3">
        <v>45685.415280011577</v>
      </c>
      <c r="J87" s="3">
        <v>45685.417632407407</v>
      </c>
      <c r="K87" s="2">
        <v>45685.398332604163</v>
      </c>
      <c r="L87">
        <v>25</v>
      </c>
      <c r="M87">
        <v>3</v>
      </c>
      <c r="N87" t="s">
        <v>598</v>
      </c>
      <c r="O87" t="s">
        <v>599</v>
      </c>
      <c r="P87" t="s">
        <v>600</v>
      </c>
      <c r="Q87" t="s">
        <v>601</v>
      </c>
      <c r="R87" t="s">
        <v>602</v>
      </c>
      <c r="S87" t="s">
        <v>921</v>
      </c>
    </row>
    <row r="88" spans="1:19">
      <c r="A88" t="s">
        <v>922</v>
      </c>
      <c r="B88" t="s">
        <v>923</v>
      </c>
      <c r="C88" t="s">
        <v>924</v>
      </c>
      <c r="D88" t="s">
        <v>595</v>
      </c>
      <c r="E88" t="s">
        <v>596</v>
      </c>
      <c r="F88" t="s">
        <v>414</v>
      </c>
      <c r="G88" t="s">
        <v>243</v>
      </c>
      <c r="H88" t="s">
        <v>597</v>
      </c>
      <c r="I88" s="3">
        <v>45685.426558831015</v>
      </c>
      <c r="J88" s="3">
        <v>45685.460230520832</v>
      </c>
      <c r="K88" s="2">
        <v>45685.417835763888</v>
      </c>
      <c r="L88">
        <v>13</v>
      </c>
      <c r="M88">
        <v>48</v>
      </c>
      <c r="N88" t="s">
        <v>598</v>
      </c>
      <c r="O88" t="s">
        <v>599</v>
      </c>
      <c r="P88" t="s">
        <v>769</v>
      </c>
      <c r="Q88" t="s">
        <v>780</v>
      </c>
      <c r="R88" t="s">
        <v>781</v>
      </c>
      <c r="S88" t="s">
        <v>925</v>
      </c>
    </row>
    <row r="89" spans="1:19">
      <c r="A89" t="s">
        <v>926</v>
      </c>
      <c r="B89" t="s">
        <v>927</v>
      </c>
      <c r="C89" t="s">
        <v>928</v>
      </c>
      <c r="D89" t="s">
        <v>595</v>
      </c>
      <c r="E89" t="s">
        <v>596</v>
      </c>
      <c r="F89" t="s">
        <v>130</v>
      </c>
      <c r="G89" t="s">
        <v>667</v>
      </c>
      <c r="H89" t="s">
        <v>597</v>
      </c>
      <c r="I89" s="3">
        <v>45685.479430636573</v>
      </c>
      <c r="J89" s="3">
        <v>45685.486654247688</v>
      </c>
      <c r="K89" s="2">
        <v>45685.4605415162</v>
      </c>
      <c r="L89">
        <v>27</v>
      </c>
      <c r="M89">
        <v>10</v>
      </c>
      <c r="N89" t="s">
        <v>598</v>
      </c>
      <c r="O89" t="s">
        <v>599</v>
      </c>
      <c r="P89" t="s">
        <v>600</v>
      </c>
      <c r="Q89" t="s">
        <v>601</v>
      </c>
      <c r="R89" t="s">
        <v>602</v>
      </c>
      <c r="S89" t="s">
        <v>929</v>
      </c>
    </row>
    <row r="90" spans="1:19">
      <c r="A90" t="s">
        <v>930</v>
      </c>
      <c r="B90" t="s">
        <v>931</v>
      </c>
      <c r="C90" t="s">
        <v>932</v>
      </c>
      <c r="D90" t="s">
        <v>595</v>
      </c>
      <c r="E90" t="s">
        <v>596</v>
      </c>
      <c r="F90" t="s">
        <v>56</v>
      </c>
      <c r="G90" t="s">
        <v>243</v>
      </c>
      <c r="H90" t="s">
        <v>597</v>
      </c>
      <c r="I90" s="3">
        <v>45685.603481562503</v>
      </c>
      <c r="J90" s="3">
        <v>45685.659966087966</v>
      </c>
      <c r="K90" s="2">
        <v>45685.581001932871</v>
      </c>
      <c r="L90">
        <v>33</v>
      </c>
      <c r="M90">
        <v>81</v>
      </c>
      <c r="N90" t="s">
        <v>598</v>
      </c>
      <c r="O90" t="s">
        <v>599</v>
      </c>
      <c r="P90" t="s">
        <v>769</v>
      </c>
      <c r="Q90" t="s">
        <v>780</v>
      </c>
      <c r="R90" t="s">
        <v>781</v>
      </c>
      <c r="S90" t="s">
        <v>933</v>
      </c>
    </row>
    <row r="91" spans="1:19">
      <c r="A91" t="s">
        <v>934</v>
      </c>
      <c r="B91" t="s">
        <v>935</v>
      </c>
      <c r="C91" t="s">
        <v>936</v>
      </c>
      <c r="D91" t="s">
        <v>595</v>
      </c>
      <c r="E91" t="s">
        <v>596</v>
      </c>
      <c r="F91" t="s">
        <v>532</v>
      </c>
      <c r="G91" t="s">
        <v>243</v>
      </c>
      <c r="H91" t="s">
        <v>597</v>
      </c>
      <c r="I91" s="3">
        <v>45685.676770138889</v>
      </c>
      <c r="J91" s="3">
        <v>45685.697686608793</v>
      </c>
      <c r="K91" s="2">
        <v>45685.660086539348</v>
      </c>
      <c r="L91">
        <v>24</v>
      </c>
      <c r="M91">
        <v>30</v>
      </c>
      <c r="N91" t="s">
        <v>598</v>
      </c>
      <c r="O91" t="s">
        <v>599</v>
      </c>
      <c r="P91" t="s">
        <v>600</v>
      </c>
      <c r="Q91" t="s">
        <v>601</v>
      </c>
      <c r="R91" t="s">
        <v>602</v>
      </c>
      <c r="S91" t="s">
        <v>937</v>
      </c>
    </row>
    <row r="92" spans="1:19">
      <c r="A92" t="s">
        <v>938</v>
      </c>
      <c r="B92" t="s">
        <v>939</v>
      </c>
      <c r="C92" t="s">
        <v>940</v>
      </c>
      <c r="D92" t="s">
        <v>595</v>
      </c>
      <c r="E92" t="s">
        <v>596</v>
      </c>
      <c r="F92" t="s">
        <v>118</v>
      </c>
      <c r="G92" t="s">
        <v>243</v>
      </c>
      <c r="H92" t="s">
        <v>597</v>
      </c>
      <c r="I92" s="3">
        <v>45685.722334953702</v>
      </c>
      <c r="J92" s="3">
        <v>45685.734142245368</v>
      </c>
      <c r="K92" s="2">
        <v>45685.698021296295</v>
      </c>
      <c r="L92">
        <v>35</v>
      </c>
      <c r="M92">
        <v>17</v>
      </c>
      <c r="N92" t="s">
        <v>598</v>
      </c>
      <c r="O92" t="s">
        <v>599</v>
      </c>
      <c r="P92" t="s">
        <v>600</v>
      </c>
      <c r="Q92" t="s">
        <v>601</v>
      </c>
      <c r="R92" t="s">
        <v>602</v>
      </c>
      <c r="S92" t="s">
        <v>941</v>
      </c>
    </row>
    <row r="93" spans="1:19">
      <c r="A93" t="s">
        <v>942</v>
      </c>
      <c r="B93" t="s">
        <v>943</v>
      </c>
      <c r="C93" t="s">
        <v>944</v>
      </c>
      <c r="D93" t="s">
        <v>595</v>
      </c>
      <c r="E93" t="s">
        <v>596</v>
      </c>
      <c r="F93" t="s">
        <v>181</v>
      </c>
      <c r="G93" t="s">
        <v>243</v>
      </c>
      <c r="H93" t="s">
        <v>597</v>
      </c>
      <c r="I93" s="3">
        <v>45685.768609918981</v>
      </c>
      <c r="J93" s="3">
        <v>45685.79983773148</v>
      </c>
      <c r="K93" s="2">
        <v>45685.734672453706</v>
      </c>
      <c r="L93">
        <v>49</v>
      </c>
      <c r="M93">
        <v>45</v>
      </c>
      <c r="N93" t="s">
        <v>598</v>
      </c>
      <c r="O93" t="s">
        <v>599</v>
      </c>
      <c r="P93" t="s">
        <v>600</v>
      </c>
      <c r="Q93" t="s">
        <v>601</v>
      </c>
      <c r="R93" t="s">
        <v>602</v>
      </c>
      <c r="S93" t="s">
        <v>945</v>
      </c>
    </row>
    <row r="94" spans="1:19">
      <c r="A94" t="s">
        <v>946</v>
      </c>
      <c r="B94" t="s">
        <v>947</v>
      </c>
      <c r="C94" t="s">
        <v>948</v>
      </c>
      <c r="D94" t="s">
        <v>595</v>
      </c>
      <c r="E94" t="s">
        <v>596</v>
      </c>
      <c r="F94" t="s">
        <v>563</v>
      </c>
      <c r="G94" t="s">
        <v>563</v>
      </c>
      <c r="H94" t="s">
        <v>597</v>
      </c>
      <c r="I94" s="3">
        <v>45685.787076932873</v>
      </c>
      <c r="J94" s="3">
        <v>45685.800360497684</v>
      </c>
      <c r="K94" s="2">
        <v>45685.770189664348</v>
      </c>
      <c r="L94">
        <v>24</v>
      </c>
      <c r="M94">
        <v>19</v>
      </c>
      <c r="N94" t="s">
        <v>598</v>
      </c>
      <c r="O94" t="s">
        <v>599</v>
      </c>
      <c r="P94" t="s">
        <v>600</v>
      </c>
      <c r="Q94" t="s">
        <v>601</v>
      </c>
      <c r="R94" t="s">
        <v>602</v>
      </c>
      <c r="S94" t="s">
        <v>949</v>
      </c>
    </row>
    <row r="95" spans="1:19">
      <c r="A95" t="s">
        <v>950</v>
      </c>
      <c r="B95" t="s">
        <v>951</v>
      </c>
      <c r="C95" t="s">
        <v>952</v>
      </c>
      <c r="D95" t="s">
        <v>595</v>
      </c>
      <c r="E95" t="s">
        <v>596</v>
      </c>
      <c r="F95" t="s">
        <v>953</v>
      </c>
      <c r="G95" t="s">
        <v>954</v>
      </c>
      <c r="H95" t="s">
        <v>597</v>
      </c>
      <c r="I95" s="3">
        <v>45685.805496331021</v>
      </c>
      <c r="J95" s="3">
        <v>45685.821249652778</v>
      </c>
      <c r="K95" s="2">
        <v>45685.801508564815</v>
      </c>
      <c r="L95">
        <v>5</v>
      </c>
      <c r="M95">
        <v>23</v>
      </c>
      <c r="N95" t="s">
        <v>598</v>
      </c>
      <c r="O95" t="s">
        <v>599</v>
      </c>
      <c r="P95" t="s">
        <v>600</v>
      </c>
      <c r="Q95" t="s">
        <v>601</v>
      </c>
      <c r="R95" t="s">
        <v>602</v>
      </c>
      <c r="S95" t="s">
        <v>955</v>
      </c>
    </row>
    <row r="96" spans="1:19">
      <c r="A96" t="s">
        <v>956</v>
      </c>
      <c r="B96" t="s">
        <v>957</v>
      </c>
      <c r="C96" t="s">
        <v>958</v>
      </c>
      <c r="D96" t="s">
        <v>595</v>
      </c>
      <c r="E96" t="s">
        <v>596</v>
      </c>
      <c r="F96" t="s">
        <v>249</v>
      </c>
      <c r="G96" t="s">
        <v>243</v>
      </c>
      <c r="H96" t="s">
        <v>634</v>
      </c>
      <c r="I96" s="3">
        <v>45688.338354942127</v>
      </c>
      <c r="J96" s="3">
        <v>45688.359998113425</v>
      </c>
      <c r="K96" s="2">
        <v>45688.306413113423</v>
      </c>
      <c r="L96">
        <v>46</v>
      </c>
      <c r="M96">
        <v>31</v>
      </c>
      <c r="N96" t="s">
        <v>598</v>
      </c>
      <c r="O96" t="s">
        <v>599</v>
      </c>
      <c r="P96" t="s">
        <v>600</v>
      </c>
      <c r="Q96" t="s">
        <v>601</v>
      </c>
      <c r="R96" t="s">
        <v>602</v>
      </c>
      <c r="S96" t="s">
        <v>959</v>
      </c>
    </row>
    <row r="97" spans="1:19">
      <c r="A97" t="s">
        <v>960</v>
      </c>
      <c r="B97" t="s">
        <v>961</v>
      </c>
      <c r="C97" t="s">
        <v>962</v>
      </c>
      <c r="D97" t="s">
        <v>595</v>
      </c>
      <c r="E97" t="s">
        <v>596</v>
      </c>
      <c r="F97" t="s">
        <v>153</v>
      </c>
      <c r="G97" t="s">
        <v>153</v>
      </c>
      <c r="H97" t="s">
        <v>634</v>
      </c>
      <c r="I97" s="3">
        <v>45688.377063344909</v>
      </c>
      <c r="J97" s="3">
        <v>45688.385965046298</v>
      </c>
      <c r="K97" s="2">
        <v>45688.361124039351</v>
      </c>
      <c r="L97">
        <v>22</v>
      </c>
      <c r="M97">
        <v>13</v>
      </c>
      <c r="N97" t="s">
        <v>598</v>
      </c>
      <c r="O97" t="s">
        <v>599</v>
      </c>
      <c r="P97" t="s">
        <v>600</v>
      </c>
      <c r="Q97" t="s">
        <v>601</v>
      </c>
      <c r="R97" t="s">
        <v>602</v>
      </c>
      <c r="S97" t="s">
        <v>963</v>
      </c>
    </row>
    <row r="98" spans="1:19">
      <c r="A98" t="s">
        <v>964</v>
      </c>
      <c r="B98" t="s">
        <v>965</v>
      </c>
      <c r="C98" t="s">
        <v>966</v>
      </c>
      <c r="D98" t="s">
        <v>595</v>
      </c>
      <c r="E98" t="s">
        <v>596</v>
      </c>
      <c r="F98" t="s">
        <v>401</v>
      </c>
      <c r="G98" t="s">
        <v>401</v>
      </c>
      <c r="H98" t="s">
        <v>634</v>
      </c>
      <c r="I98" s="3">
        <v>45688.39852318287</v>
      </c>
      <c r="J98" s="3">
        <v>45688.405193946761</v>
      </c>
      <c r="K98" s="2">
        <v>45688.386845104164</v>
      </c>
      <c r="L98">
        <v>16</v>
      </c>
      <c r="M98">
        <v>10</v>
      </c>
      <c r="N98" t="s">
        <v>598</v>
      </c>
      <c r="O98" t="s">
        <v>599</v>
      </c>
      <c r="P98" t="s">
        <v>600</v>
      </c>
      <c r="Q98" t="s">
        <v>601</v>
      </c>
      <c r="R98" t="s">
        <v>602</v>
      </c>
    </row>
    <row r="99" spans="1:19">
      <c r="A99" t="s">
        <v>967</v>
      </c>
      <c r="B99" t="s">
        <v>968</v>
      </c>
      <c r="C99" t="s">
        <v>969</v>
      </c>
      <c r="D99" t="s">
        <v>595</v>
      </c>
      <c r="E99" t="s">
        <v>596</v>
      </c>
      <c r="F99" t="s">
        <v>970</v>
      </c>
      <c r="G99" t="s">
        <v>970</v>
      </c>
      <c r="H99" t="s">
        <v>634</v>
      </c>
      <c r="I99" s="3">
        <v>45688.413959062498</v>
      </c>
      <c r="J99" s="3">
        <v>45688.417938113424</v>
      </c>
      <c r="K99" s="2">
        <v>45688.405827349539</v>
      </c>
      <c r="L99">
        <v>12</v>
      </c>
      <c r="M99">
        <v>5</v>
      </c>
      <c r="N99" t="s">
        <v>598</v>
      </c>
      <c r="O99" t="s">
        <v>599</v>
      </c>
      <c r="P99" t="s">
        <v>600</v>
      </c>
      <c r="Q99" t="s">
        <v>601</v>
      </c>
      <c r="R99" t="s">
        <v>602</v>
      </c>
      <c r="S99" t="s">
        <v>971</v>
      </c>
    </row>
    <row r="100" spans="1:19">
      <c r="A100" t="s">
        <v>972</v>
      </c>
      <c r="B100" t="s">
        <v>973</v>
      </c>
      <c r="C100" t="s">
        <v>974</v>
      </c>
      <c r="D100" t="s">
        <v>595</v>
      </c>
      <c r="E100" t="s">
        <v>596</v>
      </c>
      <c r="F100" t="s">
        <v>114</v>
      </c>
      <c r="G100" t="s">
        <v>114</v>
      </c>
      <c r="H100" t="s">
        <v>597</v>
      </c>
      <c r="I100" s="3">
        <v>45688.492447222219</v>
      </c>
      <c r="J100" s="3">
        <v>45688.508355520833</v>
      </c>
      <c r="K100" s="2">
        <v>45688.485589270836</v>
      </c>
      <c r="L100">
        <v>10</v>
      </c>
      <c r="M100">
        <v>23</v>
      </c>
      <c r="N100" t="s">
        <v>598</v>
      </c>
      <c r="O100" t="s">
        <v>599</v>
      </c>
      <c r="P100" t="s">
        <v>600</v>
      </c>
      <c r="Q100" t="s">
        <v>601</v>
      </c>
      <c r="R100" t="s">
        <v>602</v>
      </c>
      <c r="S100" t="s">
        <v>975</v>
      </c>
    </row>
    <row r="101" spans="1:19">
      <c r="A101" t="s">
        <v>976</v>
      </c>
      <c r="B101" t="s">
        <v>977</v>
      </c>
      <c r="C101" t="s">
        <v>978</v>
      </c>
      <c r="D101" t="s">
        <v>595</v>
      </c>
      <c r="E101" t="s">
        <v>596</v>
      </c>
      <c r="F101" t="s">
        <v>195</v>
      </c>
      <c r="G101" t="s">
        <v>195</v>
      </c>
      <c r="H101" t="s">
        <v>597</v>
      </c>
      <c r="I101" s="3">
        <v>45688.508473958333</v>
      </c>
      <c r="J101" s="3">
        <v>45688.511127118058</v>
      </c>
      <c r="K101" s="2">
        <v>45688.508459803241</v>
      </c>
      <c r="L101">
        <v>0</v>
      </c>
      <c r="M101">
        <v>4</v>
      </c>
      <c r="N101" t="s">
        <v>598</v>
      </c>
      <c r="O101" t="s">
        <v>599</v>
      </c>
      <c r="P101" t="s">
        <v>600</v>
      </c>
      <c r="Q101" t="s">
        <v>601</v>
      </c>
      <c r="R101" t="s">
        <v>602</v>
      </c>
      <c r="S101" t="s">
        <v>979</v>
      </c>
    </row>
    <row r="102" spans="1:19">
      <c r="A102" t="s">
        <v>980</v>
      </c>
      <c r="B102" t="s">
        <v>981</v>
      </c>
      <c r="C102" t="s">
        <v>982</v>
      </c>
      <c r="D102" t="s">
        <v>595</v>
      </c>
      <c r="E102" t="s">
        <v>596</v>
      </c>
      <c r="F102" t="s">
        <v>254</v>
      </c>
      <c r="G102" t="s">
        <v>983</v>
      </c>
      <c r="H102" t="s">
        <v>597</v>
      </c>
      <c r="I102" s="3">
        <v>45688.520762418979</v>
      </c>
      <c r="J102" s="3">
        <v>45688.531046099539</v>
      </c>
      <c r="K102" s="2">
        <v>45688.511592824078</v>
      </c>
      <c r="L102">
        <v>13</v>
      </c>
      <c r="M102">
        <v>15</v>
      </c>
      <c r="N102" t="s">
        <v>598</v>
      </c>
      <c r="O102" t="s">
        <v>599</v>
      </c>
      <c r="P102" t="s">
        <v>600</v>
      </c>
      <c r="Q102" t="s">
        <v>601</v>
      </c>
      <c r="R102" t="s">
        <v>602</v>
      </c>
      <c r="S102" t="s">
        <v>984</v>
      </c>
    </row>
    <row r="103" spans="1:19">
      <c r="A103" t="s">
        <v>985</v>
      </c>
      <c r="B103" t="s">
        <v>986</v>
      </c>
      <c r="C103" t="s">
        <v>987</v>
      </c>
      <c r="D103" t="s">
        <v>595</v>
      </c>
      <c r="E103" t="s">
        <v>596</v>
      </c>
      <c r="F103" t="s">
        <v>149</v>
      </c>
      <c r="G103" t="s">
        <v>149</v>
      </c>
      <c r="H103" t="s">
        <v>597</v>
      </c>
      <c r="I103" s="3">
        <v>45688.600815277779</v>
      </c>
      <c r="J103" s="3">
        <v>45688.604430439816</v>
      </c>
      <c r="K103" s="2">
        <v>45688.593072141201</v>
      </c>
      <c r="L103">
        <v>11</v>
      </c>
      <c r="M103">
        <v>5</v>
      </c>
      <c r="N103" t="s">
        <v>598</v>
      </c>
      <c r="O103" t="s">
        <v>599</v>
      </c>
      <c r="P103" t="s">
        <v>600</v>
      </c>
      <c r="Q103" t="s">
        <v>601</v>
      </c>
      <c r="R103" t="s">
        <v>602</v>
      </c>
      <c r="S103" t="s">
        <v>988</v>
      </c>
    </row>
    <row r="104" spans="1:19">
      <c r="A104" t="s">
        <v>989</v>
      </c>
      <c r="B104" t="s">
        <v>990</v>
      </c>
      <c r="C104" t="s">
        <v>991</v>
      </c>
      <c r="D104" t="s">
        <v>595</v>
      </c>
      <c r="E104" t="s">
        <v>596</v>
      </c>
      <c r="F104" t="s">
        <v>125</v>
      </c>
      <c r="G104" t="s">
        <v>243</v>
      </c>
      <c r="H104" t="s">
        <v>597</v>
      </c>
      <c r="I104" s="3">
        <v>45688.631144479165</v>
      </c>
      <c r="J104" s="3">
        <v>45688.640166747682</v>
      </c>
      <c r="K104" s="2">
        <v>45688.604588969909</v>
      </c>
      <c r="L104">
        <v>38</v>
      </c>
      <c r="M104">
        <v>13</v>
      </c>
      <c r="N104" t="s">
        <v>598</v>
      </c>
      <c r="O104" t="s">
        <v>599</v>
      </c>
      <c r="P104" t="s">
        <v>600</v>
      </c>
      <c r="Q104" t="s">
        <v>601</v>
      </c>
      <c r="R104" t="s">
        <v>602</v>
      </c>
      <c r="S104" t="s">
        <v>992</v>
      </c>
    </row>
    <row r="105" spans="1:19">
      <c r="A105" t="s">
        <v>993</v>
      </c>
      <c r="B105" t="s">
        <v>994</v>
      </c>
      <c r="C105" t="s">
        <v>995</v>
      </c>
      <c r="D105" t="s">
        <v>595</v>
      </c>
      <c r="E105" t="s">
        <v>596</v>
      </c>
      <c r="F105" t="s">
        <v>516</v>
      </c>
      <c r="G105" t="s">
        <v>243</v>
      </c>
      <c r="H105" t="s">
        <v>597</v>
      </c>
      <c r="I105" s="3">
        <v>45688.681708020835</v>
      </c>
      <c r="J105" s="3">
        <v>45688.683309988424</v>
      </c>
      <c r="K105" s="2">
        <v>45688.640985648148</v>
      </c>
      <c r="L105">
        <v>58</v>
      </c>
      <c r="M105">
        <v>2</v>
      </c>
      <c r="N105" t="s">
        <v>598</v>
      </c>
      <c r="O105" t="s">
        <v>599</v>
      </c>
      <c r="P105" t="s">
        <v>600</v>
      </c>
      <c r="Q105" t="s">
        <v>601</v>
      </c>
      <c r="R105" t="s">
        <v>602</v>
      </c>
      <c r="S105" t="s">
        <v>996</v>
      </c>
    </row>
    <row r="106" spans="1:19">
      <c r="A106" t="s">
        <v>997</v>
      </c>
      <c r="B106" t="s">
        <v>998</v>
      </c>
      <c r="C106" t="s">
        <v>999</v>
      </c>
      <c r="D106" t="s">
        <v>595</v>
      </c>
      <c r="E106" t="s">
        <v>596</v>
      </c>
      <c r="F106" t="s">
        <v>386</v>
      </c>
      <c r="G106" t="s">
        <v>386</v>
      </c>
      <c r="H106" t="s">
        <v>597</v>
      </c>
      <c r="I106" s="3">
        <v>45692.478693715275</v>
      </c>
      <c r="J106" s="3">
        <v>45692.489663078704</v>
      </c>
      <c r="K106" s="2">
        <v>45692.457541516203</v>
      </c>
      <c r="L106">
        <v>31</v>
      </c>
      <c r="M106">
        <v>16</v>
      </c>
      <c r="N106" t="s">
        <v>598</v>
      </c>
      <c r="O106" t="s">
        <v>599</v>
      </c>
      <c r="P106" t="s">
        <v>600</v>
      </c>
      <c r="Q106" t="s">
        <v>601</v>
      </c>
      <c r="R106" t="s">
        <v>602</v>
      </c>
    </row>
    <row r="107" spans="1:19">
      <c r="A107" t="s">
        <v>1000</v>
      </c>
      <c r="B107" t="s">
        <v>1001</v>
      </c>
      <c r="C107" t="s">
        <v>1002</v>
      </c>
      <c r="D107" t="s">
        <v>595</v>
      </c>
      <c r="E107" t="s">
        <v>596</v>
      </c>
      <c r="F107" t="s">
        <v>611</v>
      </c>
      <c r="G107" t="s">
        <v>611</v>
      </c>
      <c r="H107" t="s">
        <v>597</v>
      </c>
      <c r="I107" s="3">
        <v>45692.512661539353</v>
      </c>
      <c r="J107" s="3">
        <v>45692.519891469907</v>
      </c>
      <c r="K107" s="2">
        <v>45692.48972878472</v>
      </c>
      <c r="L107">
        <v>33</v>
      </c>
      <c r="M107">
        <v>10</v>
      </c>
      <c r="N107" t="s">
        <v>598</v>
      </c>
      <c r="O107" t="s">
        <v>599</v>
      </c>
      <c r="P107" t="s">
        <v>600</v>
      </c>
      <c r="Q107" t="s">
        <v>601</v>
      </c>
      <c r="R107" t="s">
        <v>602</v>
      </c>
    </row>
    <row r="108" spans="1:19">
      <c r="A108" t="s">
        <v>1003</v>
      </c>
      <c r="B108" t="s">
        <v>1004</v>
      </c>
      <c r="C108" t="s">
        <v>1005</v>
      </c>
      <c r="D108" t="s">
        <v>595</v>
      </c>
      <c r="E108" t="s">
        <v>596</v>
      </c>
      <c r="F108" t="s">
        <v>199</v>
      </c>
      <c r="G108" t="s">
        <v>199</v>
      </c>
      <c r="H108" t="s">
        <v>597</v>
      </c>
      <c r="I108" s="3">
        <v>45692.542608252312</v>
      </c>
      <c r="J108" s="3">
        <v>45692.543392673608</v>
      </c>
      <c r="K108" s="2">
        <v>45692.519951736111</v>
      </c>
      <c r="L108">
        <v>33</v>
      </c>
      <c r="M108">
        <v>1</v>
      </c>
      <c r="N108" t="s">
        <v>598</v>
      </c>
      <c r="O108" t="s">
        <v>599</v>
      </c>
      <c r="P108" t="s">
        <v>600</v>
      </c>
      <c r="Q108" t="s">
        <v>601</v>
      </c>
      <c r="R108" t="s">
        <v>602</v>
      </c>
    </row>
    <row r="109" spans="1:19">
      <c r="A109" t="s">
        <v>1006</v>
      </c>
      <c r="B109" t="s">
        <v>1007</v>
      </c>
      <c r="C109" t="s">
        <v>1008</v>
      </c>
      <c r="D109" t="s">
        <v>595</v>
      </c>
      <c r="E109" t="s">
        <v>596</v>
      </c>
      <c r="F109" t="s">
        <v>207</v>
      </c>
      <c r="G109" t="s">
        <v>243</v>
      </c>
      <c r="H109" t="s">
        <v>597</v>
      </c>
      <c r="I109" s="3">
        <v>45692.560875312498</v>
      </c>
      <c r="J109" s="3">
        <v>45692.566870219911</v>
      </c>
      <c r="K109" s="2">
        <v>45692.543508645831</v>
      </c>
      <c r="L109">
        <v>25</v>
      </c>
      <c r="M109">
        <v>9</v>
      </c>
      <c r="N109" t="s">
        <v>598</v>
      </c>
      <c r="O109" t="s">
        <v>599</v>
      </c>
      <c r="P109" t="s">
        <v>600</v>
      </c>
      <c r="Q109" t="s">
        <v>601</v>
      </c>
      <c r="R109" t="s">
        <v>602</v>
      </c>
    </row>
    <row r="110" spans="1:19">
      <c r="A110" t="s">
        <v>1009</v>
      </c>
      <c r="B110" t="s">
        <v>1010</v>
      </c>
      <c r="C110" t="s">
        <v>1011</v>
      </c>
      <c r="D110" t="s">
        <v>595</v>
      </c>
      <c r="E110" t="s">
        <v>596</v>
      </c>
      <c r="F110" t="s">
        <v>114</v>
      </c>
      <c r="G110" t="s">
        <v>114</v>
      </c>
      <c r="H110" t="s">
        <v>597</v>
      </c>
      <c r="I110" s="3">
        <v>45693.306418784719</v>
      </c>
      <c r="J110" s="3">
        <v>45693.440323148148</v>
      </c>
      <c r="K110" s="2">
        <v>45693.306408912038</v>
      </c>
      <c r="L110">
        <v>0</v>
      </c>
      <c r="M110">
        <v>193</v>
      </c>
      <c r="N110" t="s">
        <v>598</v>
      </c>
      <c r="O110" t="s">
        <v>599</v>
      </c>
      <c r="P110" t="s">
        <v>769</v>
      </c>
      <c r="Q110" t="s">
        <v>780</v>
      </c>
      <c r="R110" t="s">
        <v>781</v>
      </c>
      <c r="S110" t="s">
        <v>1012</v>
      </c>
    </row>
    <row r="111" spans="1:19">
      <c r="A111" t="s">
        <v>1013</v>
      </c>
      <c r="B111" t="s">
        <v>1014</v>
      </c>
      <c r="C111" t="s">
        <v>1015</v>
      </c>
      <c r="D111" t="s">
        <v>595</v>
      </c>
      <c r="E111" t="s">
        <v>596</v>
      </c>
      <c r="F111" t="s">
        <v>153</v>
      </c>
      <c r="G111" t="s">
        <v>153</v>
      </c>
      <c r="H111" t="s">
        <v>634</v>
      </c>
      <c r="I111" s="3">
        <v>45693.490367939812</v>
      </c>
      <c r="J111" s="3">
        <v>45693.513458912035</v>
      </c>
      <c r="K111" s="2">
        <v>45693.463938310182</v>
      </c>
      <c r="L111">
        <v>38</v>
      </c>
      <c r="M111">
        <v>33</v>
      </c>
      <c r="N111" t="s">
        <v>598</v>
      </c>
      <c r="O111" t="s">
        <v>599</v>
      </c>
      <c r="P111" t="s">
        <v>600</v>
      </c>
      <c r="Q111" t="s">
        <v>601</v>
      </c>
      <c r="R111" t="s">
        <v>602</v>
      </c>
      <c r="S111" t="s">
        <v>1016</v>
      </c>
    </row>
    <row r="112" spans="1:19">
      <c r="A112" t="s">
        <v>1017</v>
      </c>
      <c r="B112" t="s">
        <v>1018</v>
      </c>
      <c r="C112" t="s">
        <v>1019</v>
      </c>
      <c r="D112" t="s">
        <v>595</v>
      </c>
      <c r="E112" t="s">
        <v>596</v>
      </c>
      <c r="F112" t="s">
        <v>111</v>
      </c>
      <c r="G112" t="s">
        <v>243</v>
      </c>
      <c r="H112" t="s">
        <v>597</v>
      </c>
      <c r="I112" s="3">
        <v>45695.43877951389</v>
      </c>
      <c r="J112" s="3">
        <v>45695.448240659724</v>
      </c>
      <c r="K112" s="2">
        <v>45695.429628043981</v>
      </c>
      <c r="L112">
        <v>13</v>
      </c>
      <c r="M112">
        <v>14</v>
      </c>
      <c r="N112" t="s">
        <v>598</v>
      </c>
      <c r="O112" t="s">
        <v>599</v>
      </c>
      <c r="P112" t="s">
        <v>600</v>
      </c>
      <c r="Q112" t="s">
        <v>601</v>
      </c>
      <c r="R112" t="s">
        <v>602</v>
      </c>
      <c r="S112" t="s">
        <v>1020</v>
      </c>
    </row>
    <row r="113" spans="1:19">
      <c r="A113" t="s">
        <v>1021</v>
      </c>
      <c r="B113" t="s">
        <v>1022</v>
      </c>
      <c r="C113" t="s">
        <v>1023</v>
      </c>
      <c r="D113" t="s">
        <v>595</v>
      </c>
      <c r="E113" t="s">
        <v>596</v>
      </c>
      <c r="F113" t="s">
        <v>246</v>
      </c>
      <c r="G113" t="s">
        <v>667</v>
      </c>
      <c r="H113" t="s">
        <v>597</v>
      </c>
      <c r="I113" s="3">
        <v>45695.452681284725</v>
      </c>
      <c r="J113" s="3">
        <v>45695.467666053242</v>
      </c>
      <c r="K113" s="2">
        <v>45695.448300694443</v>
      </c>
      <c r="L113">
        <v>6</v>
      </c>
      <c r="M113">
        <v>22</v>
      </c>
      <c r="N113" t="s">
        <v>598</v>
      </c>
      <c r="O113" t="s">
        <v>599</v>
      </c>
      <c r="P113" t="s">
        <v>600</v>
      </c>
      <c r="Q113" t="s">
        <v>601</v>
      </c>
      <c r="R113" t="s">
        <v>602</v>
      </c>
      <c r="S113" t="s">
        <v>1024</v>
      </c>
    </row>
    <row r="114" spans="1:19">
      <c r="A114" t="s">
        <v>1025</v>
      </c>
      <c r="B114" t="s">
        <v>1026</v>
      </c>
      <c r="C114" t="s">
        <v>1027</v>
      </c>
      <c r="D114" t="s">
        <v>595</v>
      </c>
      <c r="E114" t="s">
        <v>596</v>
      </c>
      <c r="F114" t="s">
        <v>52</v>
      </c>
      <c r="G114" t="s">
        <v>243</v>
      </c>
      <c r="H114" t="s">
        <v>597</v>
      </c>
      <c r="I114" s="3">
        <v>45695.514812696762</v>
      </c>
      <c r="J114" s="3">
        <v>45695.517735995367</v>
      </c>
      <c r="K114" s="2">
        <v>45695.502256168984</v>
      </c>
      <c r="L114">
        <v>18</v>
      </c>
      <c r="M114">
        <v>4</v>
      </c>
      <c r="N114" t="s">
        <v>598</v>
      </c>
      <c r="O114" t="s">
        <v>599</v>
      </c>
      <c r="P114" t="s">
        <v>600</v>
      </c>
      <c r="Q114" t="s">
        <v>601</v>
      </c>
      <c r="R114" t="s">
        <v>602</v>
      </c>
      <c r="S114" t="s">
        <v>1028</v>
      </c>
    </row>
    <row r="115" spans="1:19">
      <c r="A115" t="s">
        <v>1029</v>
      </c>
      <c r="B115" t="s">
        <v>1030</v>
      </c>
      <c r="C115" t="s">
        <v>1031</v>
      </c>
      <c r="D115" t="s">
        <v>595</v>
      </c>
      <c r="E115" t="s">
        <v>596</v>
      </c>
      <c r="F115" t="s">
        <v>414</v>
      </c>
      <c r="G115" t="s">
        <v>243</v>
      </c>
      <c r="H115" t="s">
        <v>597</v>
      </c>
      <c r="I115" s="3">
        <v>45695.5411340625</v>
      </c>
      <c r="J115" s="3">
        <v>45695.582866238423</v>
      </c>
      <c r="K115" s="2">
        <v>45695.518178321756</v>
      </c>
      <c r="L115">
        <v>33</v>
      </c>
      <c r="M115">
        <v>60</v>
      </c>
      <c r="N115" t="s">
        <v>598</v>
      </c>
      <c r="O115" t="s">
        <v>599</v>
      </c>
      <c r="P115" t="s">
        <v>769</v>
      </c>
      <c r="Q115" t="s">
        <v>780</v>
      </c>
      <c r="R115" t="s">
        <v>781</v>
      </c>
      <c r="S115" t="s">
        <v>1032</v>
      </c>
    </row>
    <row r="116" spans="1:19">
      <c r="A116" t="s">
        <v>1033</v>
      </c>
      <c r="B116" t="s">
        <v>1034</v>
      </c>
      <c r="C116" t="s">
        <v>1035</v>
      </c>
      <c r="D116" t="s">
        <v>595</v>
      </c>
      <c r="E116" t="s">
        <v>596</v>
      </c>
      <c r="F116" t="s">
        <v>71</v>
      </c>
      <c r="G116" t="s">
        <v>243</v>
      </c>
      <c r="H116" t="s">
        <v>597</v>
      </c>
      <c r="I116" s="3">
        <v>45695.634915196759</v>
      </c>
      <c r="J116" s="3">
        <v>45695.635353356483</v>
      </c>
      <c r="K116" s="2">
        <v>45695.618860567127</v>
      </c>
      <c r="L116">
        <v>23</v>
      </c>
      <c r="M116">
        <v>0</v>
      </c>
      <c r="N116" t="s">
        <v>598</v>
      </c>
      <c r="O116" t="s">
        <v>599</v>
      </c>
      <c r="P116" t="s">
        <v>600</v>
      </c>
      <c r="Q116" t="s">
        <v>601</v>
      </c>
      <c r="R116" t="s">
        <v>602</v>
      </c>
      <c r="S116" t="s">
        <v>1036</v>
      </c>
    </row>
    <row r="117" spans="1:19">
      <c r="A117" t="s">
        <v>1037</v>
      </c>
      <c r="B117" t="s">
        <v>1038</v>
      </c>
      <c r="C117" t="s">
        <v>182</v>
      </c>
      <c r="D117" t="s">
        <v>595</v>
      </c>
      <c r="E117" t="s">
        <v>596</v>
      </c>
      <c r="F117" t="s">
        <v>182</v>
      </c>
      <c r="G117" t="s">
        <v>182</v>
      </c>
      <c r="H117" t="s">
        <v>597</v>
      </c>
      <c r="I117" s="3">
        <v>45698.488914548609</v>
      </c>
      <c r="J117" s="3">
        <v>45698.496444710647</v>
      </c>
      <c r="K117" s="2">
        <v>45698.482669178244</v>
      </c>
      <c r="L117">
        <v>9</v>
      </c>
      <c r="M117">
        <v>10</v>
      </c>
      <c r="N117" t="s">
        <v>598</v>
      </c>
      <c r="O117" t="s">
        <v>599</v>
      </c>
      <c r="P117" t="s">
        <v>600</v>
      </c>
      <c r="Q117" t="s">
        <v>601</v>
      </c>
      <c r="R117" t="s">
        <v>602</v>
      </c>
      <c r="S117" t="s">
        <v>1039</v>
      </c>
    </row>
    <row r="118" spans="1:19">
      <c r="A118" t="s">
        <v>1040</v>
      </c>
      <c r="B118" t="s">
        <v>1041</v>
      </c>
      <c r="C118" t="s">
        <v>1042</v>
      </c>
      <c r="D118" t="s">
        <v>595</v>
      </c>
      <c r="E118" t="s">
        <v>596</v>
      </c>
      <c r="F118" t="s">
        <v>401</v>
      </c>
      <c r="G118" t="s">
        <v>401</v>
      </c>
      <c r="H118" t="s">
        <v>634</v>
      </c>
      <c r="I118" s="3">
        <v>45698.674679050928</v>
      </c>
      <c r="J118" s="3">
        <v>45698.67930520833</v>
      </c>
      <c r="K118" s="2">
        <v>45698.664014502312</v>
      </c>
      <c r="L118">
        <v>15</v>
      </c>
      <c r="M118">
        <v>7</v>
      </c>
      <c r="N118" t="s">
        <v>598</v>
      </c>
      <c r="O118" t="s">
        <v>599</v>
      </c>
      <c r="P118" t="s">
        <v>600</v>
      </c>
      <c r="Q118" t="s">
        <v>601</v>
      </c>
      <c r="R118" t="s">
        <v>602</v>
      </c>
      <c r="S118" t="s">
        <v>1043</v>
      </c>
    </row>
    <row r="119" spans="1:19">
      <c r="A119" t="s">
        <v>1044</v>
      </c>
      <c r="B119" t="s">
        <v>1045</v>
      </c>
      <c r="C119" t="s">
        <v>1046</v>
      </c>
      <c r="D119" t="s">
        <v>595</v>
      </c>
      <c r="E119" t="s">
        <v>596</v>
      </c>
      <c r="F119" t="s">
        <v>114</v>
      </c>
      <c r="G119" t="s">
        <v>114</v>
      </c>
      <c r="H119" t="s">
        <v>597</v>
      </c>
      <c r="I119" s="3">
        <v>45699.285697372688</v>
      </c>
      <c r="J119" s="3">
        <v>45699.375832372687</v>
      </c>
      <c r="K119" s="2">
        <v>45699.285681909721</v>
      </c>
      <c r="L119">
        <v>0</v>
      </c>
      <c r="M119">
        <v>130</v>
      </c>
      <c r="N119" t="s">
        <v>598</v>
      </c>
      <c r="O119" t="s">
        <v>599</v>
      </c>
      <c r="P119" t="s">
        <v>769</v>
      </c>
      <c r="Q119" t="s">
        <v>1047</v>
      </c>
      <c r="R119" t="s">
        <v>1048</v>
      </c>
      <c r="S119" t="s">
        <v>1049</v>
      </c>
    </row>
    <row r="120" spans="1:19">
      <c r="A120" t="s">
        <v>1050</v>
      </c>
      <c r="B120" t="s">
        <v>1051</v>
      </c>
      <c r="C120" t="s">
        <v>1052</v>
      </c>
      <c r="D120" t="s">
        <v>595</v>
      </c>
      <c r="E120" t="s">
        <v>596</v>
      </c>
      <c r="F120" t="s">
        <v>207</v>
      </c>
      <c r="G120" t="s">
        <v>243</v>
      </c>
      <c r="H120" t="s">
        <v>597</v>
      </c>
      <c r="I120" s="3">
        <v>45699.559975810182</v>
      </c>
      <c r="J120" s="3">
        <v>45699.57296539352</v>
      </c>
      <c r="K120" s="2">
        <v>45699.53272476852</v>
      </c>
      <c r="L120">
        <v>39</v>
      </c>
      <c r="M120">
        <v>19</v>
      </c>
      <c r="N120" t="s">
        <v>598</v>
      </c>
      <c r="O120" t="s">
        <v>599</v>
      </c>
      <c r="P120" t="s">
        <v>600</v>
      </c>
      <c r="Q120" t="s">
        <v>601</v>
      </c>
      <c r="R120" t="s">
        <v>602</v>
      </c>
    </row>
    <row r="121" spans="1:19">
      <c r="A121" t="s">
        <v>1053</v>
      </c>
      <c r="B121" t="s">
        <v>1054</v>
      </c>
      <c r="C121" t="s">
        <v>1055</v>
      </c>
      <c r="D121" t="s">
        <v>595</v>
      </c>
      <c r="E121" t="s">
        <v>596</v>
      </c>
      <c r="F121" t="s">
        <v>199</v>
      </c>
      <c r="G121" t="s">
        <v>199</v>
      </c>
      <c r="H121" t="s">
        <v>597</v>
      </c>
      <c r="I121" s="3">
        <v>45699.576453668982</v>
      </c>
      <c r="J121" s="3">
        <v>45699.577038923613</v>
      </c>
      <c r="K121" s="2">
        <v>45699.576417442127</v>
      </c>
      <c r="L121">
        <v>0</v>
      </c>
      <c r="M121">
        <v>0</v>
      </c>
      <c r="N121" t="s">
        <v>598</v>
      </c>
      <c r="O121" t="s">
        <v>599</v>
      </c>
      <c r="P121" t="s">
        <v>600</v>
      </c>
      <c r="Q121" t="s">
        <v>601</v>
      </c>
      <c r="R121" t="s">
        <v>602</v>
      </c>
    </row>
    <row r="122" spans="1:19">
      <c r="A122" t="s">
        <v>1056</v>
      </c>
      <c r="B122" t="s">
        <v>1057</v>
      </c>
      <c r="C122" t="s">
        <v>1058</v>
      </c>
      <c r="D122" t="s">
        <v>595</v>
      </c>
      <c r="E122" t="s">
        <v>596</v>
      </c>
      <c r="F122" t="s">
        <v>138</v>
      </c>
      <c r="G122" t="s">
        <v>138</v>
      </c>
      <c r="H122" t="s">
        <v>597</v>
      </c>
      <c r="I122" s="3">
        <v>45699.625855555554</v>
      </c>
      <c r="J122" s="3">
        <v>45699.635556944442</v>
      </c>
      <c r="K122" s="2">
        <v>45699.602208993056</v>
      </c>
      <c r="L122">
        <v>34</v>
      </c>
      <c r="M122">
        <v>14</v>
      </c>
      <c r="N122" t="s">
        <v>598</v>
      </c>
      <c r="O122" t="s">
        <v>599</v>
      </c>
      <c r="P122" t="s">
        <v>600</v>
      </c>
      <c r="Q122" t="s">
        <v>601</v>
      </c>
      <c r="R122" t="s">
        <v>602</v>
      </c>
    </row>
    <row r="123" spans="1:19">
      <c r="A123" t="s">
        <v>1059</v>
      </c>
      <c r="B123" t="s">
        <v>1060</v>
      </c>
      <c r="C123" t="s">
        <v>1061</v>
      </c>
      <c r="D123" t="s">
        <v>595</v>
      </c>
      <c r="E123" t="s">
        <v>596</v>
      </c>
      <c r="F123" t="s">
        <v>202</v>
      </c>
      <c r="G123" t="s">
        <v>243</v>
      </c>
      <c r="H123" t="s">
        <v>597</v>
      </c>
      <c r="I123" s="3">
        <v>45699.650763310186</v>
      </c>
      <c r="J123" s="3">
        <v>45699.652405439818</v>
      </c>
      <c r="K123" s="2">
        <v>45699.636471412035</v>
      </c>
      <c r="L123">
        <v>21</v>
      </c>
      <c r="M123">
        <v>2</v>
      </c>
      <c r="N123" t="s">
        <v>598</v>
      </c>
      <c r="O123" t="s">
        <v>599</v>
      </c>
      <c r="P123" t="s">
        <v>600</v>
      </c>
      <c r="Q123" t="s">
        <v>601</v>
      </c>
      <c r="R123" t="s">
        <v>602</v>
      </c>
    </row>
    <row r="124" spans="1:19">
      <c r="A124" t="s">
        <v>1062</v>
      </c>
      <c r="B124" t="s">
        <v>1063</v>
      </c>
      <c r="C124" t="s">
        <v>1064</v>
      </c>
      <c r="D124" t="s">
        <v>595</v>
      </c>
      <c r="E124" t="s">
        <v>596</v>
      </c>
      <c r="F124" t="s">
        <v>205</v>
      </c>
      <c r="G124" t="s">
        <v>205</v>
      </c>
      <c r="H124" t="s">
        <v>597</v>
      </c>
      <c r="I124" s="3">
        <v>45700.53531388889</v>
      </c>
      <c r="J124" s="3">
        <v>45700.542239664355</v>
      </c>
      <c r="K124" s="2">
        <v>45700.498138622686</v>
      </c>
      <c r="L124">
        <v>53</v>
      </c>
      <c r="M124">
        <v>10</v>
      </c>
      <c r="N124" t="s">
        <v>598</v>
      </c>
      <c r="O124" t="s">
        <v>599</v>
      </c>
      <c r="P124" t="s">
        <v>600</v>
      </c>
      <c r="Q124" t="s">
        <v>601</v>
      </c>
      <c r="R124" t="s">
        <v>602</v>
      </c>
      <c r="S124" t="s">
        <v>1065</v>
      </c>
    </row>
    <row r="125" spans="1:19">
      <c r="A125" t="s">
        <v>1066</v>
      </c>
      <c r="B125" t="s">
        <v>1067</v>
      </c>
      <c r="C125" t="s">
        <v>1068</v>
      </c>
      <c r="D125" t="s">
        <v>595</v>
      </c>
      <c r="E125" t="s">
        <v>596</v>
      </c>
      <c r="F125" t="s">
        <v>199</v>
      </c>
      <c r="G125" t="s">
        <v>199</v>
      </c>
      <c r="H125" t="s">
        <v>597</v>
      </c>
      <c r="I125" s="3">
        <v>45706.35562303241</v>
      </c>
      <c r="J125" s="3">
        <v>45706.370691863427</v>
      </c>
      <c r="K125" s="2">
        <v>45706.347664270834</v>
      </c>
      <c r="L125">
        <v>12</v>
      </c>
      <c r="M125">
        <v>21</v>
      </c>
      <c r="N125" t="s">
        <v>598</v>
      </c>
      <c r="O125" t="s">
        <v>599</v>
      </c>
      <c r="P125" t="s">
        <v>600</v>
      </c>
      <c r="Q125" t="s">
        <v>820</v>
      </c>
      <c r="R125" t="s">
        <v>821</v>
      </c>
    </row>
    <row r="126" spans="1:19">
      <c r="A126" t="s">
        <v>1069</v>
      </c>
      <c r="B126" t="s">
        <v>1070</v>
      </c>
      <c r="C126" t="s">
        <v>1071</v>
      </c>
      <c r="D126" t="s">
        <v>595</v>
      </c>
      <c r="E126" t="s">
        <v>596</v>
      </c>
      <c r="F126" t="s">
        <v>202</v>
      </c>
      <c r="G126" t="s">
        <v>243</v>
      </c>
      <c r="H126" t="s">
        <v>597</v>
      </c>
      <c r="I126" s="3">
        <v>45706.398756481482</v>
      </c>
      <c r="J126" s="3">
        <v>45706.411009108793</v>
      </c>
      <c r="K126" s="2">
        <v>45706.374268368054</v>
      </c>
      <c r="L126">
        <v>36</v>
      </c>
      <c r="M126">
        <v>17</v>
      </c>
      <c r="N126" t="s">
        <v>598</v>
      </c>
      <c r="O126" t="s">
        <v>599</v>
      </c>
      <c r="P126" t="s">
        <v>600</v>
      </c>
      <c r="Q126" t="s">
        <v>820</v>
      </c>
      <c r="R126" t="s">
        <v>821</v>
      </c>
    </row>
    <row r="127" spans="1:19">
      <c r="A127" t="s">
        <v>1072</v>
      </c>
      <c r="B127" t="s">
        <v>1073</v>
      </c>
      <c r="C127" t="s">
        <v>1074</v>
      </c>
      <c r="D127" t="s">
        <v>595</v>
      </c>
      <c r="E127" t="s">
        <v>596</v>
      </c>
      <c r="F127" t="s">
        <v>1075</v>
      </c>
      <c r="G127" t="s">
        <v>243</v>
      </c>
      <c r="H127" t="s">
        <v>597</v>
      </c>
      <c r="I127" s="3">
        <v>45706.423898877314</v>
      </c>
      <c r="J127" s="3">
        <v>45706.43557523148</v>
      </c>
      <c r="K127" s="2">
        <v>45706.411340162034</v>
      </c>
      <c r="L127">
        <v>18</v>
      </c>
      <c r="M127">
        <v>17</v>
      </c>
      <c r="N127" t="s">
        <v>598</v>
      </c>
      <c r="O127" t="s">
        <v>599</v>
      </c>
      <c r="P127" t="s">
        <v>600</v>
      </c>
      <c r="Q127" t="s">
        <v>820</v>
      </c>
      <c r="R127" t="s">
        <v>821</v>
      </c>
    </row>
    <row r="128" spans="1:19">
      <c r="A128" t="s">
        <v>1076</v>
      </c>
      <c r="B128" t="s">
        <v>1077</v>
      </c>
      <c r="C128" t="s">
        <v>1078</v>
      </c>
      <c r="D128" t="s">
        <v>595</v>
      </c>
      <c r="E128" t="s">
        <v>596</v>
      </c>
      <c r="F128" t="s">
        <v>78</v>
      </c>
      <c r="G128" t="s">
        <v>667</v>
      </c>
      <c r="H128" t="s">
        <v>1079</v>
      </c>
      <c r="I128" s="3">
        <v>45706.447489664351</v>
      </c>
      <c r="J128" s="3">
        <v>45706.478837349539</v>
      </c>
      <c r="K128" s="2">
        <v>45706.435969675927</v>
      </c>
      <c r="L128">
        <v>17</v>
      </c>
      <c r="M128">
        <v>45</v>
      </c>
      <c r="N128" t="s">
        <v>598</v>
      </c>
      <c r="O128" t="s">
        <v>599</v>
      </c>
      <c r="P128" t="s">
        <v>600</v>
      </c>
      <c r="Q128" t="s">
        <v>820</v>
      </c>
      <c r="R128" t="s">
        <v>821</v>
      </c>
    </row>
    <row r="129" spans="1:19">
      <c r="A129" t="s">
        <v>1080</v>
      </c>
      <c r="B129" t="s">
        <v>1081</v>
      </c>
      <c r="C129" t="s">
        <v>1082</v>
      </c>
      <c r="D129" t="s">
        <v>595</v>
      </c>
      <c r="E129" t="s">
        <v>596</v>
      </c>
      <c r="F129" t="s">
        <v>1083</v>
      </c>
      <c r="G129" t="s">
        <v>1083</v>
      </c>
      <c r="H129" t="s">
        <v>634</v>
      </c>
      <c r="I129" s="3">
        <v>45706.451057488426</v>
      </c>
      <c r="J129" s="3">
        <v>45706.46326478009</v>
      </c>
      <c r="K129" s="2">
        <v>45706.435070173611</v>
      </c>
      <c r="L129">
        <v>23</v>
      </c>
      <c r="M129">
        <v>18</v>
      </c>
      <c r="N129" t="s">
        <v>598</v>
      </c>
      <c r="O129" t="s">
        <v>599</v>
      </c>
      <c r="P129" t="s">
        <v>600</v>
      </c>
      <c r="Q129" t="s">
        <v>601</v>
      </c>
      <c r="R129" t="s">
        <v>602</v>
      </c>
    </row>
    <row r="130" spans="1:19">
      <c r="A130" t="s">
        <v>1084</v>
      </c>
      <c r="B130" t="s">
        <v>1085</v>
      </c>
      <c r="C130" t="s">
        <v>1086</v>
      </c>
      <c r="D130" t="s">
        <v>595</v>
      </c>
      <c r="E130" t="s">
        <v>596</v>
      </c>
      <c r="F130" t="s">
        <v>567</v>
      </c>
      <c r="G130" t="s">
        <v>667</v>
      </c>
      <c r="H130" t="s">
        <v>1079</v>
      </c>
      <c r="I130" s="3">
        <v>45706.483978159726</v>
      </c>
      <c r="J130" s="3">
        <v>45706.494647766202</v>
      </c>
      <c r="K130" s="2">
        <v>45706.479282754626</v>
      </c>
      <c r="L130">
        <v>6</v>
      </c>
      <c r="M130">
        <v>16</v>
      </c>
      <c r="N130" t="s">
        <v>598</v>
      </c>
      <c r="O130" t="s">
        <v>599</v>
      </c>
      <c r="P130" t="s">
        <v>600</v>
      </c>
      <c r="Q130" t="s">
        <v>820</v>
      </c>
      <c r="R130" t="s">
        <v>821</v>
      </c>
    </row>
    <row r="131" spans="1:19">
      <c r="A131" t="s">
        <v>1087</v>
      </c>
      <c r="B131" t="s">
        <v>1088</v>
      </c>
      <c r="C131" t="s">
        <v>1089</v>
      </c>
      <c r="D131" t="s">
        <v>595</v>
      </c>
      <c r="E131" t="s">
        <v>596</v>
      </c>
      <c r="F131" t="s">
        <v>1090</v>
      </c>
      <c r="G131" t="s">
        <v>667</v>
      </c>
      <c r="H131" t="s">
        <v>1079</v>
      </c>
      <c r="I131" s="3">
        <v>45706.501341631942</v>
      </c>
      <c r="J131" s="3">
        <v>45706.50717971065</v>
      </c>
      <c r="K131" s="2">
        <v>45706.495507951389</v>
      </c>
      <c r="L131">
        <v>8</v>
      </c>
      <c r="M131">
        <v>9</v>
      </c>
      <c r="N131" t="s">
        <v>598</v>
      </c>
      <c r="O131" t="s">
        <v>599</v>
      </c>
      <c r="P131" t="s">
        <v>600</v>
      </c>
      <c r="Q131" t="s">
        <v>820</v>
      </c>
      <c r="R131" t="s">
        <v>821</v>
      </c>
    </row>
    <row r="132" spans="1:19">
      <c r="A132" t="s">
        <v>1091</v>
      </c>
      <c r="B132" t="s">
        <v>1092</v>
      </c>
      <c r="C132" t="s">
        <v>1093</v>
      </c>
      <c r="D132" t="s">
        <v>595</v>
      </c>
      <c r="E132" t="s">
        <v>596</v>
      </c>
      <c r="F132" t="s">
        <v>170</v>
      </c>
      <c r="G132" t="s">
        <v>667</v>
      </c>
      <c r="H132" t="s">
        <v>1079</v>
      </c>
      <c r="I132" s="3">
        <v>45706.510446562497</v>
      </c>
      <c r="J132" s="3">
        <v>45706.516997372688</v>
      </c>
      <c r="K132" s="2">
        <v>45706.507407638892</v>
      </c>
      <c r="L132">
        <v>5</v>
      </c>
      <c r="M132">
        <v>9</v>
      </c>
      <c r="N132" t="s">
        <v>598</v>
      </c>
      <c r="O132" t="s">
        <v>599</v>
      </c>
      <c r="P132" t="s">
        <v>600</v>
      </c>
      <c r="Q132" t="s">
        <v>820</v>
      </c>
      <c r="R132" t="s">
        <v>821</v>
      </c>
    </row>
    <row r="133" spans="1:19">
      <c r="A133" t="s">
        <v>1094</v>
      </c>
      <c r="B133" t="s">
        <v>1095</v>
      </c>
      <c r="C133" t="s">
        <v>1096</v>
      </c>
      <c r="D133" t="s">
        <v>595</v>
      </c>
      <c r="E133" t="s">
        <v>596</v>
      </c>
      <c r="F133" t="s">
        <v>191</v>
      </c>
      <c r="G133" t="s">
        <v>667</v>
      </c>
      <c r="H133" t="s">
        <v>1079</v>
      </c>
      <c r="I133" s="3">
        <v>45706.51983568287</v>
      </c>
      <c r="J133" s="3">
        <v>45706.525635185186</v>
      </c>
      <c r="K133" s="2">
        <v>45706.517209027777</v>
      </c>
      <c r="L133">
        <v>4</v>
      </c>
      <c r="M133">
        <v>8</v>
      </c>
      <c r="N133" t="s">
        <v>598</v>
      </c>
      <c r="O133" t="s">
        <v>599</v>
      </c>
      <c r="P133" t="s">
        <v>600</v>
      </c>
      <c r="Q133" t="s">
        <v>820</v>
      </c>
      <c r="R133" t="s">
        <v>821</v>
      </c>
    </row>
    <row r="134" spans="1:19">
      <c r="A134" t="s">
        <v>1097</v>
      </c>
      <c r="B134" t="s">
        <v>1098</v>
      </c>
      <c r="C134" t="s">
        <v>1099</v>
      </c>
      <c r="D134" t="s">
        <v>595</v>
      </c>
      <c r="E134" t="s">
        <v>596</v>
      </c>
      <c r="F134" t="s">
        <v>699</v>
      </c>
      <c r="G134" t="s">
        <v>699</v>
      </c>
      <c r="H134" t="s">
        <v>597</v>
      </c>
      <c r="I134" s="3">
        <v>45706.540695370371</v>
      </c>
      <c r="J134" s="3">
        <v>45706.541996493055</v>
      </c>
      <c r="K134" s="2">
        <v>45706.506197453702</v>
      </c>
      <c r="L134">
        <v>50</v>
      </c>
      <c r="M134">
        <v>2</v>
      </c>
      <c r="N134" t="s">
        <v>598</v>
      </c>
      <c r="O134" t="s">
        <v>599</v>
      </c>
      <c r="P134" t="s">
        <v>600</v>
      </c>
      <c r="Q134" t="s">
        <v>601</v>
      </c>
      <c r="R134" t="s">
        <v>602</v>
      </c>
    </row>
    <row r="135" spans="1:19">
      <c r="A135" t="s">
        <v>1100</v>
      </c>
      <c r="B135" t="s">
        <v>1101</v>
      </c>
      <c r="C135" t="s">
        <v>1102</v>
      </c>
      <c r="D135" t="s">
        <v>595</v>
      </c>
      <c r="E135" t="s">
        <v>596</v>
      </c>
      <c r="F135" t="s">
        <v>431</v>
      </c>
      <c r="G135" t="s">
        <v>667</v>
      </c>
      <c r="H135" t="s">
        <v>597</v>
      </c>
      <c r="I135" s="3">
        <v>45706.55326226852</v>
      </c>
      <c r="J135" s="3">
        <v>45706.561358946761</v>
      </c>
      <c r="K135" s="2">
        <v>45706.527232210647</v>
      </c>
      <c r="L135">
        <v>37</v>
      </c>
      <c r="M135">
        <v>12</v>
      </c>
      <c r="N135" t="s">
        <v>598</v>
      </c>
      <c r="O135" t="s">
        <v>599</v>
      </c>
      <c r="P135" t="s">
        <v>600</v>
      </c>
      <c r="Q135" t="s">
        <v>820</v>
      </c>
      <c r="R135" t="s">
        <v>821</v>
      </c>
    </row>
    <row r="136" spans="1:19">
      <c r="A136" t="s">
        <v>1103</v>
      </c>
      <c r="B136" t="s">
        <v>1104</v>
      </c>
      <c r="C136" t="s">
        <v>1105</v>
      </c>
      <c r="D136" t="s">
        <v>595</v>
      </c>
      <c r="E136" t="s">
        <v>596</v>
      </c>
      <c r="F136" t="s">
        <v>92</v>
      </c>
      <c r="G136" t="s">
        <v>667</v>
      </c>
      <c r="H136" t="s">
        <v>597</v>
      </c>
      <c r="I136" s="3">
        <v>45706.583686307873</v>
      </c>
      <c r="J136" s="3">
        <v>45706.593548923614</v>
      </c>
      <c r="K136" s="2">
        <v>45706.56186947917</v>
      </c>
      <c r="L136">
        <v>31</v>
      </c>
      <c r="M136">
        <v>14</v>
      </c>
      <c r="N136" t="s">
        <v>598</v>
      </c>
      <c r="O136" t="s">
        <v>599</v>
      </c>
      <c r="P136" t="s">
        <v>600</v>
      </c>
      <c r="Q136" t="s">
        <v>820</v>
      </c>
      <c r="R136" t="s">
        <v>821</v>
      </c>
    </row>
    <row r="137" spans="1:19">
      <c r="A137" t="s">
        <v>1106</v>
      </c>
      <c r="B137" t="s">
        <v>1107</v>
      </c>
      <c r="C137" t="s">
        <v>1108</v>
      </c>
      <c r="D137" t="s">
        <v>595</v>
      </c>
      <c r="E137" t="s">
        <v>596</v>
      </c>
      <c r="F137" t="s">
        <v>226</v>
      </c>
      <c r="G137" t="s">
        <v>226</v>
      </c>
      <c r="H137" t="s">
        <v>703</v>
      </c>
      <c r="I137" s="3">
        <v>45706.592007951389</v>
      </c>
      <c r="J137" s="3">
        <v>45706.596237418984</v>
      </c>
      <c r="K137" s="2">
        <v>45706.571198379628</v>
      </c>
      <c r="L137">
        <v>30</v>
      </c>
      <c r="M137">
        <v>6</v>
      </c>
      <c r="N137" t="s">
        <v>598</v>
      </c>
      <c r="O137" t="s">
        <v>599</v>
      </c>
      <c r="P137" t="s">
        <v>600</v>
      </c>
      <c r="Q137" t="s">
        <v>601</v>
      </c>
      <c r="R137" t="s">
        <v>602</v>
      </c>
    </row>
    <row r="138" spans="1:19">
      <c r="A138" t="s">
        <v>1109</v>
      </c>
      <c r="B138" t="s">
        <v>1110</v>
      </c>
      <c r="C138" t="s">
        <v>1111</v>
      </c>
      <c r="D138" t="s">
        <v>595</v>
      </c>
      <c r="E138" t="s">
        <v>596</v>
      </c>
      <c r="F138" t="s">
        <v>237</v>
      </c>
      <c r="G138" t="s">
        <v>243</v>
      </c>
      <c r="H138" t="s">
        <v>597</v>
      </c>
      <c r="I138" s="3">
        <v>45706.597271261577</v>
      </c>
      <c r="J138" s="3">
        <v>45706.605868206017</v>
      </c>
      <c r="K138" s="2">
        <v>45706.593914386576</v>
      </c>
      <c r="L138">
        <v>5</v>
      </c>
      <c r="M138">
        <v>12</v>
      </c>
      <c r="N138" t="s">
        <v>598</v>
      </c>
      <c r="O138" t="s">
        <v>599</v>
      </c>
      <c r="P138" t="s">
        <v>600</v>
      </c>
      <c r="Q138" t="s">
        <v>820</v>
      </c>
      <c r="R138" t="s">
        <v>821</v>
      </c>
    </row>
    <row r="139" spans="1:19">
      <c r="A139" t="s">
        <v>1112</v>
      </c>
      <c r="B139" t="s">
        <v>1113</v>
      </c>
      <c r="C139" t="s">
        <v>1114</v>
      </c>
      <c r="D139" t="s">
        <v>595</v>
      </c>
      <c r="E139" t="s">
        <v>596</v>
      </c>
      <c r="F139" t="s">
        <v>1115</v>
      </c>
      <c r="G139" t="s">
        <v>243</v>
      </c>
      <c r="H139" t="s">
        <v>597</v>
      </c>
      <c r="I139" s="3">
        <v>45706.617415509259</v>
      </c>
      <c r="J139" s="3">
        <v>45706.623563310182</v>
      </c>
      <c r="K139" s="2">
        <v>45706.606082094906</v>
      </c>
      <c r="L139">
        <v>17</v>
      </c>
      <c r="M139">
        <v>8</v>
      </c>
      <c r="N139" t="s">
        <v>598</v>
      </c>
      <c r="O139" t="s">
        <v>599</v>
      </c>
      <c r="P139" t="s">
        <v>600</v>
      </c>
      <c r="Q139" t="s">
        <v>601</v>
      </c>
      <c r="R139" t="s">
        <v>602</v>
      </c>
    </row>
    <row r="140" spans="1:19">
      <c r="A140" t="s">
        <v>1116</v>
      </c>
      <c r="B140" t="s">
        <v>1117</v>
      </c>
      <c r="C140" t="s">
        <v>1118</v>
      </c>
      <c r="D140" t="s">
        <v>595</v>
      </c>
      <c r="E140" t="s">
        <v>596</v>
      </c>
      <c r="F140" t="s">
        <v>46</v>
      </c>
      <c r="G140" t="s">
        <v>46</v>
      </c>
      <c r="H140" t="s">
        <v>597</v>
      </c>
      <c r="I140" s="3">
        <v>45707.475005752312</v>
      </c>
      <c r="J140" s="3">
        <v>45707.514002662036</v>
      </c>
      <c r="K140" s="2">
        <v>45707.464489814818</v>
      </c>
      <c r="L140">
        <v>16</v>
      </c>
      <c r="M140">
        <v>56</v>
      </c>
      <c r="N140" t="s">
        <v>598</v>
      </c>
      <c r="O140" t="s">
        <v>599</v>
      </c>
      <c r="P140" t="s">
        <v>600</v>
      </c>
      <c r="Q140" t="s">
        <v>601</v>
      </c>
      <c r="R140" t="s">
        <v>602</v>
      </c>
      <c r="S140" t="s">
        <v>1119</v>
      </c>
    </row>
    <row r="141" spans="1:19">
      <c r="A141" t="s">
        <v>1120</v>
      </c>
      <c r="B141" t="s">
        <v>1121</v>
      </c>
      <c r="C141" t="s">
        <v>1122</v>
      </c>
      <c r="D141" t="s">
        <v>595</v>
      </c>
      <c r="E141" t="s">
        <v>596</v>
      </c>
      <c r="F141" t="s">
        <v>110</v>
      </c>
      <c r="G141" t="s">
        <v>110</v>
      </c>
      <c r="H141" t="s">
        <v>597</v>
      </c>
      <c r="I141" s="3">
        <v>45712.365224155095</v>
      </c>
      <c r="J141" s="3">
        <v>45712.382127662037</v>
      </c>
      <c r="K141" s="2">
        <v>45712.336330289349</v>
      </c>
      <c r="L141">
        <v>41</v>
      </c>
      <c r="M141">
        <v>25</v>
      </c>
      <c r="N141" t="s">
        <v>598</v>
      </c>
      <c r="O141" t="s">
        <v>599</v>
      </c>
      <c r="P141" t="s">
        <v>600</v>
      </c>
      <c r="Q141" t="s">
        <v>601</v>
      </c>
      <c r="R141" t="s">
        <v>602</v>
      </c>
      <c r="S141" t="s">
        <v>1123</v>
      </c>
    </row>
    <row r="142" spans="1:19">
      <c r="A142" t="s">
        <v>1124</v>
      </c>
      <c r="B142" t="s">
        <v>1125</v>
      </c>
      <c r="C142" t="s">
        <v>1126</v>
      </c>
      <c r="D142" t="s">
        <v>595</v>
      </c>
      <c r="E142" t="s">
        <v>596</v>
      </c>
      <c r="F142" t="s">
        <v>52</v>
      </c>
      <c r="G142" t="s">
        <v>243</v>
      </c>
      <c r="H142" t="s">
        <v>597</v>
      </c>
      <c r="I142" s="3">
        <v>45712.417766319442</v>
      </c>
      <c r="J142" s="3">
        <v>45712.420436539353</v>
      </c>
      <c r="K142" s="2">
        <v>45712.383371215277</v>
      </c>
      <c r="L142">
        <v>49</v>
      </c>
      <c r="M142">
        <v>4</v>
      </c>
      <c r="N142" t="s">
        <v>598</v>
      </c>
      <c r="O142" t="s">
        <v>599</v>
      </c>
      <c r="P142" t="s">
        <v>600</v>
      </c>
      <c r="Q142" t="s">
        <v>601</v>
      </c>
      <c r="R142" t="s">
        <v>602</v>
      </c>
      <c r="S142" t="s">
        <v>1127</v>
      </c>
    </row>
    <row r="143" spans="1:19">
      <c r="A143" t="s">
        <v>1128</v>
      </c>
      <c r="B143" t="s">
        <v>1129</v>
      </c>
      <c r="C143" t="s">
        <v>1130</v>
      </c>
      <c r="D143" t="s">
        <v>595</v>
      </c>
      <c r="E143" t="s">
        <v>596</v>
      </c>
      <c r="F143" t="s">
        <v>1075</v>
      </c>
      <c r="G143" t="s">
        <v>243</v>
      </c>
      <c r="H143" t="s">
        <v>597</v>
      </c>
      <c r="I143" s="3">
        <v>45712.433370104169</v>
      </c>
      <c r="J143" s="3">
        <v>45712.455284456017</v>
      </c>
      <c r="K143" s="2">
        <v>45712.432424918981</v>
      </c>
      <c r="L143">
        <v>2</v>
      </c>
      <c r="M143">
        <v>31</v>
      </c>
      <c r="N143" t="s">
        <v>598</v>
      </c>
      <c r="O143" t="s">
        <v>599</v>
      </c>
      <c r="P143" t="s">
        <v>600</v>
      </c>
      <c r="Q143" t="s">
        <v>601</v>
      </c>
      <c r="R143" t="s">
        <v>602</v>
      </c>
      <c r="S143" t="s">
        <v>1131</v>
      </c>
    </row>
    <row r="144" spans="1:19">
      <c r="A144" t="s">
        <v>1132</v>
      </c>
      <c r="B144" t="s">
        <v>1133</v>
      </c>
      <c r="C144" t="s">
        <v>1134</v>
      </c>
      <c r="D144" t="s">
        <v>595</v>
      </c>
      <c r="E144" t="s">
        <v>596</v>
      </c>
      <c r="F144" t="s">
        <v>1135</v>
      </c>
      <c r="G144" t="s">
        <v>243</v>
      </c>
      <c r="H144" t="s">
        <v>597</v>
      </c>
      <c r="I144" s="3">
        <v>45712.472913969905</v>
      </c>
      <c r="J144" s="3">
        <v>45712.47466107639</v>
      </c>
      <c r="K144" s="2">
        <v>45712.472897916668</v>
      </c>
      <c r="L144">
        <v>0</v>
      </c>
      <c r="M144">
        <v>3</v>
      </c>
      <c r="N144" t="s">
        <v>598</v>
      </c>
      <c r="O144" t="s">
        <v>599</v>
      </c>
      <c r="P144" t="s">
        <v>600</v>
      </c>
      <c r="Q144" t="s">
        <v>601</v>
      </c>
      <c r="R144" t="s">
        <v>602</v>
      </c>
      <c r="S144" t="s">
        <v>1136</v>
      </c>
    </row>
    <row r="145" spans="1:19">
      <c r="A145" t="s">
        <v>1137</v>
      </c>
      <c r="B145" t="s">
        <v>1138</v>
      </c>
      <c r="C145" t="s">
        <v>1139</v>
      </c>
      <c r="D145" t="s">
        <v>595</v>
      </c>
      <c r="E145" t="s">
        <v>596</v>
      </c>
      <c r="F145" t="s">
        <v>332</v>
      </c>
      <c r="G145" t="s">
        <v>332</v>
      </c>
      <c r="H145" t="s">
        <v>634</v>
      </c>
      <c r="I145" s="3">
        <v>45712.525735185183</v>
      </c>
      <c r="J145" s="3">
        <v>45712.533675775463</v>
      </c>
      <c r="K145" s="2">
        <v>45712.512458483798</v>
      </c>
      <c r="L145">
        <v>20</v>
      </c>
      <c r="M145">
        <v>11</v>
      </c>
      <c r="N145" t="s">
        <v>598</v>
      </c>
      <c r="O145" t="s">
        <v>599</v>
      </c>
      <c r="P145" t="s">
        <v>769</v>
      </c>
      <c r="Q145" t="s">
        <v>770</v>
      </c>
      <c r="R145" t="s">
        <v>771</v>
      </c>
      <c r="S145" t="s">
        <v>1140</v>
      </c>
    </row>
    <row r="146" spans="1:19">
      <c r="A146" t="s">
        <v>1141</v>
      </c>
      <c r="B146" t="s">
        <v>1142</v>
      </c>
      <c r="C146" t="s">
        <v>1143</v>
      </c>
      <c r="D146" t="s">
        <v>595</v>
      </c>
      <c r="E146" t="s">
        <v>596</v>
      </c>
      <c r="F146" t="s">
        <v>160</v>
      </c>
      <c r="G146" t="s">
        <v>667</v>
      </c>
      <c r="H146" t="s">
        <v>634</v>
      </c>
      <c r="I146" s="3">
        <v>45712.539246956017</v>
      </c>
      <c r="J146" s="3">
        <v>45712.545195289349</v>
      </c>
      <c r="K146" s="2">
        <v>45712.533745104163</v>
      </c>
      <c r="L146">
        <v>8</v>
      </c>
      <c r="M146">
        <v>9</v>
      </c>
      <c r="N146" t="s">
        <v>598</v>
      </c>
      <c r="O146" t="s">
        <v>599</v>
      </c>
      <c r="P146" t="s">
        <v>600</v>
      </c>
      <c r="Q146" t="s">
        <v>601</v>
      </c>
      <c r="R146" t="s">
        <v>602</v>
      </c>
      <c r="S146" t="s">
        <v>1144</v>
      </c>
    </row>
    <row r="147" spans="1:19">
      <c r="A147" t="s">
        <v>1145</v>
      </c>
      <c r="B147" t="s">
        <v>1146</v>
      </c>
      <c r="C147" t="s">
        <v>1147</v>
      </c>
      <c r="D147" t="s">
        <v>595</v>
      </c>
      <c r="E147" t="s">
        <v>596</v>
      </c>
      <c r="F147" t="s">
        <v>699</v>
      </c>
      <c r="G147" t="s">
        <v>699</v>
      </c>
      <c r="H147" t="s">
        <v>597</v>
      </c>
      <c r="I147" s="3">
        <v>45712.563877858796</v>
      </c>
      <c r="J147" s="3">
        <v>45712.577666006946</v>
      </c>
      <c r="K147" s="2">
        <v>45712.545322951388</v>
      </c>
      <c r="L147">
        <v>26</v>
      </c>
      <c r="M147">
        <v>20</v>
      </c>
      <c r="N147" t="s">
        <v>598</v>
      </c>
      <c r="O147" t="s">
        <v>599</v>
      </c>
      <c r="P147" t="s">
        <v>600</v>
      </c>
      <c r="Q147" t="s">
        <v>601</v>
      </c>
      <c r="R147" t="s">
        <v>602</v>
      </c>
      <c r="S147" t="s">
        <v>1148</v>
      </c>
    </row>
    <row r="148" spans="1:19">
      <c r="A148" t="s">
        <v>1149</v>
      </c>
      <c r="B148" t="s">
        <v>1150</v>
      </c>
      <c r="C148" t="s">
        <v>1151</v>
      </c>
      <c r="D148" t="s">
        <v>595</v>
      </c>
      <c r="E148" t="s">
        <v>596</v>
      </c>
      <c r="F148" t="s">
        <v>1152</v>
      </c>
      <c r="G148" t="s">
        <v>1152</v>
      </c>
      <c r="H148" t="s">
        <v>597</v>
      </c>
      <c r="I148" s="3">
        <v>45716.479811111109</v>
      </c>
      <c r="J148" s="3">
        <v>45716.489025543982</v>
      </c>
      <c r="K148" s="2">
        <v>45716.457870289349</v>
      </c>
      <c r="L148">
        <v>31</v>
      </c>
      <c r="M148">
        <v>14</v>
      </c>
      <c r="N148" t="s">
        <v>598</v>
      </c>
      <c r="O148" t="s">
        <v>599</v>
      </c>
      <c r="P148" t="s">
        <v>600</v>
      </c>
      <c r="Q148" t="s">
        <v>601</v>
      </c>
      <c r="R148" t="s">
        <v>602</v>
      </c>
      <c r="S148" t="s">
        <v>1153</v>
      </c>
    </row>
    <row r="149" spans="1:19">
      <c r="A149" t="s">
        <v>1154</v>
      </c>
      <c r="B149" t="s">
        <v>1155</v>
      </c>
      <c r="C149" t="s">
        <v>1156</v>
      </c>
      <c r="D149" t="s">
        <v>595</v>
      </c>
      <c r="E149" t="s">
        <v>596</v>
      </c>
      <c r="F149" t="s">
        <v>202</v>
      </c>
      <c r="G149" t="s">
        <v>243</v>
      </c>
      <c r="H149" t="s">
        <v>597</v>
      </c>
      <c r="I149" s="3">
        <v>45716.509736458334</v>
      </c>
      <c r="J149" s="3">
        <v>45716.516230127316</v>
      </c>
      <c r="K149" s="2">
        <v>45716.489351157405</v>
      </c>
      <c r="L149">
        <v>30</v>
      </c>
      <c r="M149">
        <v>9</v>
      </c>
      <c r="N149" t="s">
        <v>598</v>
      </c>
      <c r="O149" t="s">
        <v>599</v>
      </c>
      <c r="P149" t="s">
        <v>600</v>
      </c>
      <c r="Q149" t="s">
        <v>601</v>
      </c>
      <c r="R149" t="s">
        <v>602</v>
      </c>
      <c r="S149" t="s">
        <v>1157</v>
      </c>
    </row>
    <row r="150" spans="1:19">
      <c r="A150" t="s">
        <v>1158</v>
      </c>
      <c r="B150" t="s">
        <v>1159</v>
      </c>
      <c r="C150" t="s">
        <v>1160</v>
      </c>
      <c r="D150" t="s">
        <v>595</v>
      </c>
      <c r="E150" t="s">
        <v>596</v>
      </c>
      <c r="F150" t="s">
        <v>323</v>
      </c>
      <c r="G150" t="s">
        <v>323</v>
      </c>
      <c r="H150" t="s">
        <v>597</v>
      </c>
      <c r="I150" s="3">
        <v>45716.572648414352</v>
      </c>
      <c r="J150" s="3">
        <v>45716.625978275464</v>
      </c>
      <c r="K150" s="2">
        <v>45716.55096940972</v>
      </c>
      <c r="L150">
        <v>31</v>
      </c>
      <c r="M150">
        <v>77</v>
      </c>
      <c r="N150" t="s">
        <v>598</v>
      </c>
      <c r="O150" t="s">
        <v>599</v>
      </c>
      <c r="P150" t="s">
        <v>769</v>
      </c>
      <c r="Q150" t="s">
        <v>780</v>
      </c>
      <c r="R150" t="s">
        <v>781</v>
      </c>
      <c r="S150" t="s">
        <v>1161</v>
      </c>
    </row>
    <row r="151" spans="1:19">
      <c r="A151" t="s">
        <v>1162</v>
      </c>
      <c r="B151" t="s">
        <v>1163</v>
      </c>
      <c r="C151" t="s">
        <v>1164</v>
      </c>
      <c r="D151" t="s">
        <v>595</v>
      </c>
      <c r="E151" t="s">
        <v>596</v>
      </c>
      <c r="F151" t="s">
        <v>533</v>
      </c>
      <c r="G151" t="s">
        <v>533</v>
      </c>
      <c r="H151" t="s">
        <v>597</v>
      </c>
      <c r="I151" s="3">
        <v>45716.626082986113</v>
      </c>
      <c r="J151" s="3">
        <v>45716.658366006945</v>
      </c>
      <c r="K151" s="2">
        <v>45716.626071412036</v>
      </c>
      <c r="L151">
        <v>0</v>
      </c>
      <c r="M151">
        <v>47</v>
      </c>
      <c r="N151" t="s">
        <v>598</v>
      </c>
      <c r="O151" t="s">
        <v>599</v>
      </c>
      <c r="P151" t="s">
        <v>600</v>
      </c>
      <c r="Q151" t="s">
        <v>601</v>
      </c>
      <c r="R151" t="s">
        <v>602</v>
      </c>
      <c r="S151" t="s">
        <v>1165</v>
      </c>
    </row>
    <row r="152" spans="1:19">
      <c r="A152" t="s">
        <v>1166</v>
      </c>
      <c r="B152" t="s">
        <v>1167</v>
      </c>
      <c r="C152" t="s">
        <v>1168</v>
      </c>
      <c r="D152" t="s">
        <v>595</v>
      </c>
      <c r="E152" t="s">
        <v>596</v>
      </c>
      <c r="F152" t="s">
        <v>114</v>
      </c>
      <c r="G152" t="s">
        <v>114</v>
      </c>
      <c r="H152" t="s">
        <v>597</v>
      </c>
      <c r="I152" s="3">
        <v>45716.665345682872</v>
      </c>
      <c r="J152" s="3">
        <v>45716.722277430556</v>
      </c>
      <c r="K152" s="2">
        <v>45716.658402928239</v>
      </c>
      <c r="L152">
        <v>10</v>
      </c>
      <c r="M152">
        <v>82</v>
      </c>
      <c r="N152" t="s">
        <v>598</v>
      </c>
      <c r="O152" t="s">
        <v>599</v>
      </c>
      <c r="P152" t="s">
        <v>600</v>
      </c>
      <c r="Q152" t="s">
        <v>601</v>
      </c>
      <c r="R152" t="s">
        <v>602</v>
      </c>
      <c r="S152" t="s">
        <v>1169</v>
      </c>
    </row>
    <row r="153" spans="1:19">
      <c r="A153" t="s">
        <v>1170</v>
      </c>
      <c r="B153" t="s">
        <v>1171</v>
      </c>
      <c r="C153" t="s">
        <v>1172</v>
      </c>
      <c r="D153" t="s">
        <v>595</v>
      </c>
      <c r="E153" t="s">
        <v>596</v>
      </c>
      <c r="F153" t="s">
        <v>1090</v>
      </c>
      <c r="G153" t="s">
        <v>667</v>
      </c>
      <c r="H153" t="s">
        <v>1079</v>
      </c>
      <c r="I153" s="3">
        <v>45719.295450844904</v>
      </c>
      <c r="J153" s="3">
        <v>45719.367511886572</v>
      </c>
      <c r="K153" s="2">
        <v>45719.295072997687</v>
      </c>
      <c r="L153">
        <v>1</v>
      </c>
      <c r="M153">
        <v>104</v>
      </c>
      <c r="N153" t="s">
        <v>598</v>
      </c>
      <c r="O153" t="s">
        <v>599</v>
      </c>
      <c r="P153" t="s">
        <v>600</v>
      </c>
      <c r="Q153" t="s">
        <v>601</v>
      </c>
      <c r="R153" t="s">
        <v>602</v>
      </c>
    </row>
    <row r="154" spans="1:19">
      <c r="A154" t="s">
        <v>1173</v>
      </c>
      <c r="B154" t="s">
        <v>1174</v>
      </c>
      <c r="C154" t="s">
        <v>1175</v>
      </c>
      <c r="D154" t="s">
        <v>595</v>
      </c>
      <c r="E154" t="s">
        <v>596</v>
      </c>
      <c r="F154" t="s">
        <v>78</v>
      </c>
      <c r="G154" t="s">
        <v>667</v>
      </c>
      <c r="H154" t="s">
        <v>1079</v>
      </c>
      <c r="I154" s="3">
        <v>45719.379274270832</v>
      </c>
      <c r="J154" s="3">
        <v>45719.397233564814</v>
      </c>
      <c r="K154" s="2">
        <v>45719.371913159724</v>
      </c>
      <c r="L154">
        <v>11</v>
      </c>
      <c r="M154">
        <v>26</v>
      </c>
      <c r="N154" t="s">
        <v>598</v>
      </c>
      <c r="O154" t="s">
        <v>599</v>
      </c>
      <c r="P154" t="s">
        <v>600</v>
      </c>
      <c r="Q154" t="s">
        <v>601</v>
      </c>
      <c r="R154" t="s">
        <v>602</v>
      </c>
    </row>
    <row r="155" spans="1:19">
      <c r="A155" t="s">
        <v>1176</v>
      </c>
      <c r="B155" t="s">
        <v>1177</v>
      </c>
      <c r="C155" t="s">
        <v>1178</v>
      </c>
      <c r="D155" t="s">
        <v>595</v>
      </c>
      <c r="E155" t="s">
        <v>596</v>
      </c>
      <c r="F155" t="s">
        <v>567</v>
      </c>
      <c r="G155" t="s">
        <v>667</v>
      </c>
      <c r="H155" t="s">
        <v>1079</v>
      </c>
      <c r="I155" s="3">
        <v>45719.401926932871</v>
      </c>
      <c r="J155" s="3">
        <v>45719.437336539355</v>
      </c>
      <c r="K155" s="2">
        <v>45719.397356828704</v>
      </c>
      <c r="L155">
        <v>6</v>
      </c>
      <c r="M155">
        <v>51</v>
      </c>
      <c r="N155" t="s">
        <v>598</v>
      </c>
      <c r="O155" t="s">
        <v>599</v>
      </c>
      <c r="P155" t="s">
        <v>769</v>
      </c>
      <c r="Q155" t="s">
        <v>780</v>
      </c>
      <c r="R155" t="s">
        <v>781</v>
      </c>
      <c r="S155" t="s">
        <v>1179</v>
      </c>
    </row>
    <row r="156" spans="1:19">
      <c r="A156" t="s">
        <v>1180</v>
      </c>
      <c r="B156" t="s">
        <v>1181</v>
      </c>
      <c r="C156" t="s">
        <v>1182</v>
      </c>
      <c r="D156" t="s">
        <v>595</v>
      </c>
      <c r="E156" t="s">
        <v>596</v>
      </c>
      <c r="F156" t="s">
        <v>191</v>
      </c>
      <c r="G156" t="s">
        <v>667</v>
      </c>
      <c r="H156" t="s">
        <v>1079</v>
      </c>
      <c r="I156" s="3">
        <v>45719.447106284722</v>
      </c>
      <c r="J156" s="3">
        <v>45719.457129131944</v>
      </c>
      <c r="K156" s="2">
        <v>45719.439227002316</v>
      </c>
      <c r="L156">
        <v>11</v>
      </c>
      <c r="M156">
        <v>15</v>
      </c>
      <c r="N156" t="s">
        <v>598</v>
      </c>
      <c r="O156" t="s">
        <v>599</v>
      </c>
      <c r="P156" t="s">
        <v>600</v>
      </c>
      <c r="Q156" t="s">
        <v>601</v>
      </c>
      <c r="R156" t="s">
        <v>602</v>
      </c>
    </row>
    <row r="157" spans="1:19">
      <c r="A157" t="s">
        <v>1183</v>
      </c>
      <c r="B157" t="s">
        <v>1184</v>
      </c>
      <c r="C157" t="s">
        <v>1185</v>
      </c>
      <c r="D157" t="s">
        <v>595</v>
      </c>
      <c r="E157" t="s">
        <v>596</v>
      </c>
      <c r="F157" t="s">
        <v>1186</v>
      </c>
      <c r="G157" t="s">
        <v>667</v>
      </c>
      <c r="H157" t="s">
        <v>1079</v>
      </c>
      <c r="I157" s="3">
        <v>45719.458285995373</v>
      </c>
      <c r="J157" s="3">
        <v>45719.458970752312</v>
      </c>
      <c r="K157" s="2">
        <v>45719.457724965279</v>
      </c>
      <c r="L157">
        <v>0</v>
      </c>
      <c r="M157">
        <v>1</v>
      </c>
      <c r="N157" t="s">
        <v>598</v>
      </c>
      <c r="O157" t="s">
        <v>599</v>
      </c>
      <c r="P157" t="s">
        <v>600</v>
      </c>
      <c r="Q157" t="s">
        <v>601</v>
      </c>
      <c r="R157" t="s">
        <v>602</v>
      </c>
    </row>
    <row r="158" spans="1:19">
      <c r="A158" t="s">
        <v>1187</v>
      </c>
      <c r="B158" t="s">
        <v>1188</v>
      </c>
      <c r="C158" t="s">
        <v>1189</v>
      </c>
      <c r="D158" t="s">
        <v>595</v>
      </c>
      <c r="E158" t="s">
        <v>596</v>
      </c>
      <c r="F158" t="s">
        <v>184</v>
      </c>
      <c r="G158" t="s">
        <v>184</v>
      </c>
      <c r="H158" t="s">
        <v>597</v>
      </c>
      <c r="I158" s="3">
        <v>45720.520066087964</v>
      </c>
      <c r="J158" s="3">
        <v>45720.526599803241</v>
      </c>
      <c r="K158" s="2">
        <v>45720.500079548612</v>
      </c>
      <c r="L158">
        <v>28</v>
      </c>
      <c r="M158">
        <v>10</v>
      </c>
      <c r="N158" t="s">
        <v>598</v>
      </c>
      <c r="O158" t="s">
        <v>599</v>
      </c>
      <c r="P158" t="s">
        <v>600</v>
      </c>
      <c r="Q158" t="s">
        <v>601</v>
      </c>
      <c r="R158" t="s">
        <v>602</v>
      </c>
      <c r="S158" t="s">
        <v>1190</v>
      </c>
    </row>
    <row r="159" spans="1:19">
      <c r="A159" t="s">
        <v>1191</v>
      </c>
      <c r="B159" t="s">
        <v>1192</v>
      </c>
      <c r="C159" t="s">
        <v>1193</v>
      </c>
      <c r="D159" t="s">
        <v>595</v>
      </c>
      <c r="E159" t="s">
        <v>596</v>
      </c>
      <c r="F159" t="s">
        <v>699</v>
      </c>
      <c r="G159" t="s">
        <v>699</v>
      </c>
      <c r="H159" t="s">
        <v>597</v>
      </c>
      <c r="I159" s="3">
        <v>45720.605042395837</v>
      </c>
      <c r="J159" s="3">
        <v>45720.612414618059</v>
      </c>
      <c r="K159" s="2">
        <v>45720.599620636574</v>
      </c>
      <c r="L159">
        <v>8</v>
      </c>
      <c r="M159">
        <v>10</v>
      </c>
      <c r="N159" t="s">
        <v>598</v>
      </c>
      <c r="O159" t="s">
        <v>599</v>
      </c>
      <c r="P159" t="s">
        <v>600</v>
      </c>
      <c r="Q159" t="s">
        <v>601</v>
      </c>
      <c r="R159" t="s">
        <v>602</v>
      </c>
      <c r="S159" t="s">
        <v>1194</v>
      </c>
    </row>
    <row r="160" spans="1:19">
      <c r="A160" t="s">
        <v>1195</v>
      </c>
      <c r="B160" t="s">
        <v>1196</v>
      </c>
      <c r="C160" t="s">
        <v>1197</v>
      </c>
      <c r="D160" t="s">
        <v>595</v>
      </c>
      <c r="E160" t="s">
        <v>596</v>
      </c>
      <c r="F160" t="s">
        <v>332</v>
      </c>
      <c r="G160" t="s">
        <v>332</v>
      </c>
      <c r="H160" t="s">
        <v>634</v>
      </c>
      <c r="I160" s="3">
        <v>45720.622200196762</v>
      </c>
      <c r="J160" s="3">
        <v>45720.624201006947</v>
      </c>
      <c r="K160" s="2">
        <v>45720.596111574072</v>
      </c>
      <c r="L160">
        <v>37</v>
      </c>
      <c r="M160">
        <v>3</v>
      </c>
      <c r="N160" t="s">
        <v>598</v>
      </c>
      <c r="O160" t="s">
        <v>599</v>
      </c>
      <c r="P160" t="s">
        <v>769</v>
      </c>
      <c r="Q160" t="s">
        <v>1047</v>
      </c>
      <c r="R160" t="s">
        <v>1048</v>
      </c>
      <c r="S160" t="s">
        <v>1198</v>
      </c>
    </row>
    <row r="161" spans="1:19">
      <c r="A161" t="s">
        <v>1199</v>
      </c>
      <c r="B161" t="s">
        <v>1200</v>
      </c>
      <c r="C161" t="s">
        <v>1201</v>
      </c>
      <c r="D161" t="s">
        <v>595</v>
      </c>
      <c r="E161" t="s">
        <v>596</v>
      </c>
      <c r="F161" t="s">
        <v>210</v>
      </c>
      <c r="G161" t="s">
        <v>210</v>
      </c>
      <c r="H161" t="s">
        <v>597</v>
      </c>
      <c r="I161" s="3">
        <v>45721.442215891206</v>
      </c>
      <c r="J161" s="3">
        <v>45721.447199270835</v>
      </c>
      <c r="K161" s="2">
        <v>45721.439129016202</v>
      </c>
      <c r="L161">
        <v>4</v>
      </c>
      <c r="M161">
        <v>7</v>
      </c>
      <c r="N161" t="s">
        <v>598</v>
      </c>
      <c r="O161" t="s">
        <v>599</v>
      </c>
      <c r="P161" t="s">
        <v>600</v>
      </c>
      <c r="Q161" t="s">
        <v>601</v>
      </c>
      <c r="R161" t="s">
        <v>602</v>
      </c>
    </row>
    <row r="162" spans="1:19">
      <c r="A162" t="s">
        <v>1202</v>
      </c>
      <c r="B162" t="s">
        <v>1203</v>
      </c>
      <c r="C162" t="s">
        <v>1204</v>
      </c>
      <c r="D162" t="s">
        <v>595</v>
      </c>
      <c r="E162" t="s">
        <v>596</v>
      </c>
      <c r="F162" t="s">
        <v>699</v>
      </c>
      <c r="G162" t="s">
        <v>699</v>
      </c>
      <c r="H162" t="s">
        <v>597</v>
      </c>
      <c r="I162" s="3">
        <v>45721.668633020832</v>
      </c>
      <c r="J162" s="3">
        <v>45721.670549571762</v>
      </c>
      <c r="K162" s="2">
        <v>45721.644071840281</v>
      </c>
      <c r="L162">
        <v>35</v>
      </c>
      <c r="M162">
        <v>3</v>
      </c>
      <c r="N162" t="s">
        <v>598</v>
      </c>
      <c r="O162" t="s">
        <v>599</v>
      </c>
      <c r="P162" t="s">
        <v>600</v>
      </c>
      <c r="Q162" t="s">
        <v>601</v>
      </c>
      <c r="R162" t="s">
        <v>602</v>
      </c>
    </row>
    <row r="163" spans="1:19">
      <c r="A163" t="s">
        <v>1205</v>
      </c>
      <c r="B163" t="s">
        <v>1206</v>
      </c>
      <c r="C163" t="s">
        <v>1207</v>
      </c>
      <c r="D163" t="s">
        <v>595</v>
      </c>
      <c r="E163" t="s">
        <v>596</v>
      </c>
      <c r="F163" t="s">
        <v>694</v>
      </c>
      <c r="G163" t="s">
        <v>695</v>
      </c>
      <c r="H163" t="s">
        <v>597</v>
      </c>
      <c r="I163" s="3">
        <v>45721.682545682874</v>
      </c>
      <c r="J163" s="3">
        <v>45721.704762766203</v>
      </c>
      <c r="K163" s="2">
        <v>45721.670602812497</v>
      </c>
      <c r="L163">
        <v>17</v>
      </c>
      <c r="M163">
        <v>32</v>
      </c>
      <c r="N163" t="s">
        <v>598</v>
      </c>
      <c r="O163" t="s">
        <v>599</v>
      </c>
      <c r="P163" t="s">
        <v>600</v>
      </c>
      <c r="Q163" t="s">
        <v>601</v>
      </c>
      <c r="R163" t="s">
        <v>602</v>
      </c>
      <c r="S163" t="s">
        <v>1208</v>
      </c>
    </row>
    <row r="164" spans="1:19">
      <c r="A164" t="s">
        <v>1209</v>
      </c>
      <c r="B164" t="s">
        <v>1210</v>
      </c>
      <c r="C164" t="s">
        <v>1211</v>
      </c>
      <c r="D164" t="s">
        <v>595</v>
      </c>
      <c r="E164" t="s">
        <v>596</v>
      </c>
      <c r="F164" t="s">
        <v>207</v>
      </c>
      <c r="G164" t="s">
        <v>243</v>
      </c>
      <c r="H164" t="s">
        <v>597</v>
      </c>
      <c r="I164" s="3">
        <v>45722.366210879627</v>
      </c>
      <c r="J164" s="3">
        <v>45722.397748379626</v>
      </c>
      <c r="K164" s="2">
        <v>45722.343194907407</v>
      </c>
      <c r="L164">
        <v>33</v>
      </c>
      <c r="M164">
        <v>45</v>
      </c>
      <c r="N164" t="s">
        <v>598</v>
      </c>
      <c r="O164" t="s">
        <v>599</v>
      </c>
      <c r="P164" t="s">
        <v>600</v>
      </c>
      <c r="Q164" t="s">
        <v>820</v>
      </c>
      <c r="R164" t="s">
        <v>821</v>
      </c>
      <c r="S164" t="s">
        <v>1212</v>
      </c>
    </row>
    <row r="165" spans="1:19">
      <c r="A165" t="s">
        <v>1213</v>
      </c>
      <c r="B165" t="s">
        <v>1214</v>
      </c>
      <c r="C165" t="s">
        <v>1215</v>
      </c>
      <c r="D165" t="s">
        <v>595</v>
      </c>
      <c r="E165" t="s">
        <v>596</v>
      </c>
      <c r="F165" t="s">
        <v>184</v>
      </c>
      <c r="G165" t="s">
        <v>184</v>
      </c>
      <c r="H165" t="s">
        <v>597</v>
      </c>
      <c r="I165" s="3">
        <v>45722.49467453704</v>
      </c>
      <c r="J165" s="3">
        <v>45722.496943483799</v>
      </c>
      <c r="K165" s="2">
        <v>45722.459401388885</v>
      </c>
      <c r="L165">
        <v>51</v>
      </c>
      <c r="M165">
        <v>3</v>
      </c>
      <c r="N165" t="s">
        <v>598</v>
      </c>
      <c r="O165" t="s">
        <v>599</v>
      </c>
      <c r="P165" t="s">
        <v>600</v>
      </c>
      <c r="Q165" t="s">
        <v>820</v>
      </c>
      <c r="R165" t="s">
        <v>821</v>
      </c>
    </row>
    <row r="166" spans="1:19">
      <c r="A166" t="s">
        <v>1216</v>
      </c>
      <c r="B166" t="s">
        <v>1217</v>
      </c>
      <c r="C166" t="s">
        <v>1218</v>
      </c>
      <c r="D166" t="s">
        <v>595</v>
      </c>
      <c r="E166" t="s">
        <v>596</v>
      </c>
      <c r="F166" t="s">
        <v>401</v>
      </c>
      <c r="G166" t="s">
        <v>401</v>
      </c>
      <c r="H166" t="s">
        <v>634</v>
      </c>
      <c r="I166" s="3">
        <v>45722.518543831022</v>
      </c>
      <c r="J166" s="3">
        <v>45722.525978668978</v>
      </c>
      <c r="K166" s="2">
        <v>45722.497889664352</v>
      </c>
      <c r="L166">
        <v>30</v>
      </c>
      <c r="M166">
        <v>11</v>
      </c>
      <c r="N166" t="s">
        <v>598</v>
      </c>
      <c r="O166" t="s">
        <v>599</v>
      </c>
      <c r="P166" t="s">
        <v>600</v>
      </c>
      <c r="Q166" t="s">
        <v>601</v>
      </c>
      <c r="R166" t="s">
        <v>602</v>
      </c>
    </row>
    <row r="167" spans="1:19">
      <c r="A167" t="s">
        <v>1219</v>
      </c>
      <c r="B167" t="s">
        <v>1220</v>
      </c>
      <c r="C167" t="s">
        <v>1221</v>
      </c>
      <c r="D167" t="s">
        <v>595</v>
      </c>
      <c r="E167" t="s">
        <v>596</v>
      </c>
      <c r="F167" t="s">
        <v>110</v>
      </c>
      <c r="G167" t="s">
        <v>110</v>
      </c>
      <c r="H167" t="s">
        <v>597</v>
      </c>
      <c r="I167" s="3">
        <v>45727.334176770833</v>
      </c>
      <c r="J167" s="3">
        <v>45727.3471125</v>
      </c>
      <c r="K167" s="2">
        <v>45727.297986030091</v>
      </c>
      <c r="L167">
        <v>52</v>
      </c>
      <c r="M167">
        <v>18</v>
      </c>
      <c r="N167" t="s">
        <v>598</v>
      </c>
      <c r="O167" t="s">
        <v>599</v>
      </c>
      <c r="P167" t="s">
        <v>600</v>
      </c>
      <c r="Q167" t="s">
        <v>601</v>
      </c>
      <c r="R167" t="s">
        <v>602</v>
      </c>
    </row>
    <row r="168" spans="1:19">
      <c r="A168" t="s">
        <v>1222</v>
      </c>
      <c r="B168" t="s">
        <v>1223</v>
      </c>
      <c r="C168" t="s">
        <v>1224</v>
      </c>
      <c r="D168" t="s">
        <v>595</v>
      </c>
      <c r="E168" t="s">
        <v>596</v>
      </c>
      <c r="F168" t="s">
        <v>46</v>
      </c>
      <c r="G168" t="s">
        <v>46</v>
      </c>
      <c r="H168" t="s">
        <v>597</v>
      </c>
      <c r="I168" s="3">
        <v>45727.388980636577</v>
      </c>
      <c r="J168" s="3">
        <v>45727.401122187497</v>
      </c>
      <c r="K168" s="2">
        <v>45727.349931249999</v>
      </c>
      <c r="L168">
        <v>57</v>
      </c>
      <c r="M168">
        <v>17</v>
      </c>
      <c r="N168" t="s">
        <v>598</v>
      </c>
      <c r="O168" t="s">
        <v>599</v>
      </c>
      <c r="P168" t="s">
        <v>600</v>
      </c>
      <c r="Q168" t="s">
        <v>601</v>
      </c>
      <c r="R168" t="s">
        <v>602</v>
      </c>
    </row>
    <row r="169" spans="1:19">
      <c r="A169" t="s">
        <v>1225</v>
      </c>
      <c r="B169" t="s">
        <v>1226</v>
      </c>
      <c r="C169" t="s">
        <v>1227</v>
      </c>
      <c r="D169" t="s">
        <v>595</v>
      </c>
      <c r="E169" t="s">
        <v>596</v>
      </c>
      <c r="F169" t="s">
        <v>1228</v>
      </c>
      <c r="G169" t="s">
        <v>243</v>
      </c>
      <c r="H169" t="s">
        <v>597</v>
      </c>
      <c r="I169" s="3">
        <v>45727.413623495369</v>
      </c>
      <c r="J169" s="3">
        <v>45727.425895520835</v>
      </c>
      <c r="K169" s="2">
        <v>45727.401242858796</v>
      </c>
      <c r="L169">
        <v>18</v>
      </c>
      <c r="M169">
        <v>18</v>
      </c>
      <c r="N169" t="s">
        <v>598</v>
      </c>
      <c r="O169" t="s">
        <v>599</v>
      </c>
      <c r="P169" t="s">
        <v>600</v>
      </c>
      <c r="Q169" t="s">
        <v>601</v>
      </c>
      <c r="R169" t="s">
        <v>602</v>
      </c>
    </row>
    <row r="170" spans="1:19">
      <c r="A170" t="s">
        <v>1229</v>
      </c>
      <c r="B170" t="s">
        <v>1230</v>
      </c>
      <c r="C170" t="s">
        <v>1231</v>
      </c>
      <c r="D170" t="s">
        <v>595</v>
      </c>
      <c r="E170" t="s">
        <v>596</v>
      </c>
      <c r="F170" t="s">
        <v>1152</v>
      </c>
      <c r="G170" t="s">
        <v>1152</v>
      </c>
      <c r="H170" t="s">
        <v>597</v>
      </c>
      <c r="I170" s="3">
        <v>45727.446181944448</v>
      </c>
      <c r="J170" s="3">
        <v>45727.465477743055</v>
      </c>
      <c r="K170" s="2">
        <v>45727.426689432868</v>
      </c>
      <c r="L170">
        <v>28</v>
      </c>
      <c r="M170">
        <v>28</v>
      </c>
      <c r="N170" t="s">
        <v>598</v>
      </c>
      <c r="O170" t="s">
        <v>599</v>
      </c>
      <c r="P170" t="s">
        <v>600</v>
      </c>
      <c r="Q170" t="s">
        <v>601</v>
      </c>
      <c r="R170" t="s">
        <v>602</v>
      </c>
    </row>
    <row r="171" spans="1:19">
      <c r="A171" t="s">
        <v>1232</v>
      </c>
      <c r="B171" t="s">
        <v>1233</v>
      </c>
      <c r="C171" t="s">
        <v>1234</v>
      </c>
      <c r="D171" t="s">
        <v>595</v>
      </c>
      <c r="E171" t="s">
        <v>596</v>
      </c>
      <c r="F171" t="s">
        <v>108</v>
      </c>
      <c r="G171" t="s">
        <v>243</v>
      </c>
      <c r="H171" t="s">
        <v>597</v>
      </c>
      <c r="I171" s="3">
        <v>45727.530213969905</v>
      </c>
      <c r="J171" s="3">
        <v>45727.55642789352</v>
      </c>
      <c r="K171" s="2">
        <v>45727.515423460645</v>
      </c>
      <c r="L171">
        <v>21</v>
      </c>
      <c r="M171">
        <v>38</v>
      </c>
      <c r="N171" t="s">
        <v>598</v>
      </c>
      <c r="O171" t="s">
        <v>599</v>
      </c>
      <c r="P171" t="s">
        <v>600</v>
      </c>
      <c r="Q171" t="s">
        <v>601</v>
      </c>
      <c r="R171" t="s">
        <v>602</v>
      </c>
    </row>
    <row r="172" spans="1:19">
      <c r="A172" t="s">
        <v>1235</v>
      </c>
      <c r="B172" t="s">
        <v>1236</v>
      </c>
      <c r="C172" t="s">
        <v>1237</v>
      </c>
      <c r="D172" t="s">
        <v>595</v>
      </c>
      <c r="E172" t="s">
        <v>596</v>
      </c>
      <c r="F172" t="s">
        <v>401</v>
      </c>
      <c r="G172" t="s">
        <v>401</v>
      </c>
      <c r="H172" t="s">
        <v>634</v>
      </c>
      <c r="I172" s="3">
        <v>45727.58919953704</v>
      </c>
      <c r="J172" s="3">
        <v>45727.59529070602</v>
      </c>
      <c r="K172" s="2">
        <v>45727.556593402776</v>
      </c>
      <c r="L172">
        <v>47</v>
      </c>
      <c r="M172">
        <v>9</v>
      </c>
      <c r="N172" t="s">
        <v>598</v>
      </c>
      <c r="O172" t="s">
        <v>599</v>
      </c>
      <c r="P172" t="s">
        <v>600</v>
      </c>
      <c r="Q172" t="s">
        <v>601</v>
      </c>
      <c r="R172" t="s">
        <v>602</v>
      </c>
    </row>
    <row r="173" spans="1:19">
      <c r="A173" t="s">
        <v>1238</v>
      </c>
      <c r="B173" t="s">
        <v>1239</v>
      </c>
      <c r="C173" t="s">
        <v>1240</v>
      </c>
      <c r="D173" t="s">
        <v>595</v>
      </c>
      <c r="E173" t="s">
        <v>596</v>
      </c>
      <c r="F173" t="s">
        <v>1241</v>
      </c>
      <c r="G173" t="s">
        <v>667</v>
      </c>
      <c r="H173" t="s">
        <v>597</v>
      </c>
      <c r="I173" s="3">
        <v>45728.627455243055</v>
      </c>
      <c r="J173" s="3">
        <v>45728.629466238424</v>
      </c>
      <c r="K173" s="2">
        <v>45728.625316087964</v>
      </c>
      <c r="L173">
        <v>3</v>
      </c>
      <c r="M173">
        <v>3</v>
      </c>
      <c r="N173" t="s">
        <v>598</v>
      </c>
      <c r="O173" t="s">
        <v>599</v>
      </c>
      <c r="P173" t="s">
        <v>600</v>
      </c>
      <c r="Q173" t="s">
        <v>601</v>
      </c>
      <c r="R173" t="s">
        <v>602</v>
      </c>
      <c r="S173" t="s">
        <v>1242</v>
      </c>
    </row>
    <row r="174" spans="1:19">
      <c r="A174" t="s">
        <v>1243</v>
      </c>
      <c r="B174" t="s">
        <v>1244</v>
      </c>
      <c r="C174" t="s">
        <v>1245</v>
      </c>
      <c r="D174" t="s">
        <v>595</v>
      </c>
      <c r="E174" t="s">
        <v>596</v>
      </c>
      <c r="F174" t="s">
        <v>135</v>
      </c>
      <c r="G174" t="s">
        <v>243</v>
      </c>
      <c r="H174" t="s">
        <v>597</v>
      </c>
      <c r="I174" s="3">
        <v>45729.41728267361</v>
      </c>
      <c r="J174" s="3">
        <v>45729.418991666666</v>
      </c>
      <c r="K174" s="2">
        <v>45729.384466122683</v>
      </c>
      <c r="L174">
        <v>47</v>
      </c>
      <c r="M174">
        <v>3</v>
      </c>
      <c r="N174" t="s">
        <v>598</v>
      </c>
      <c r="O174" t="s">
        <v>599</v>
      </c>
      <c r="P174" t="s">
        <v>600</v>
      </c>
      <c r="Q174" t="s">
        <v>601</v>
      </c>
      <c r="R174" t="s">
        <v>602</v>
      </c>
    </row>
    <row r="175" spans="1:19">
      <c r="A175" t="s">
        <v>1246</v>
      </c>
      <c r="B175" t="s">
        <v>1247</v>
      </c>
      <c r="C175" t="s">
        <v>1248</v>
      </c>
      <c r="D175" t="s">
        <v>595</v>
      </c>
      <c r="E175" t="s">
        <v>596</v>
      </c>
      <c r="F175" t="s">
        <v>335</v>
      </c>
      <c r="G175" t="s">
        <v>335</v>
      </c>
      <c r="H175" t="s">
        <v>597</v>
      </c>
      <c r="I175" s="3">
        <v>45729.465580289354</v>
      </c>
      <c r="J175" s="3">
        <v>45729.478725462963</v>
      </c>
      <c r="K175" s="2">
        <v>45729.453049965276</v>
      </c>
      <c r="L175">
        <v>18</v>
      </c>
      <c r="M175">
        <v>19</v>
      </c>
      <c r="N175" t="s">
        <v>598</v>
      </c>
      <c r="O175" t="s">
        <v>599</v>
      </c>
      <c r="P175" t="s">
        <v>600</v>
      </c>
      <c r="Q175" t="s">
        <v>601</v>
      </c>
      <c r="R175" t="s">
        <v>602</v>
      </c>
    </row>
    <row r="176" spans="1:19">
      <c r="A176" t="s">
        <v>1249</v>
      </c>
      <c r="B176" t="s">
        <v>1250</v>
      </c>
      <c r="C176" t="s">
        <v>1251</v>
      </c>
      <c r="D176" t="s">
        <v>595</v>
      </c>
      <c r="E176" t="s">
        <v>596</v>
      </c>
      <c r="F176" t="s">
        <v>226</v>
      </c>
      <c r="G176" t="s">
        <v>226</v>
      </c>
      <c r="H176" t="s">
        <v>703</v>
      </c>
      <c r="I176" s="3">
        <v>45729.656938113425</v>
      </c>
      <c r="J176" s="3">
        <v>45729.671504085651</v>
      </c>
      <c r="K176" s="2">
        <v>45729.616867326389</v>
      </c>
      <c r="L176">
        <v>57</v>
      </c>
      <c r="M176">
        <v>21</v>
      </c>
      <c r="N176" t="s">
        <v>598</v>
      </c>
      <c r="O176" t="s">
        <v>599</v>
      </c>
      <c r="P176" t="s">
        <v>600</v>
      </c>
      <c r="Q176" t="s">
        <v>601</v>
      </c>
      <c r="R176" t="s">
        <v>602</v>
      </c>
    </row>
    <row r="177" spans="1:19">
      <c r="A177" t="s">
        <v>1252</v>
      </c>
      <c r="B177" t="s">
        <v>1253</v>
      </c>
      <c r="C177" t="s">
        <v>1254</v>
      </c>
      <c r="D177" t="s">
        <v>595</v>
      </c>
      <c r="E177" t="s">
        <v>596</v>
      </c>
      <c r="F177" t="s">
        <v>332</v>
      </c>
      <c r="G177" t="s">
        <v>332</v>
      </c>
      <c r="H177" t="s">
        <v>634</v>
      </c>
      <c r="I177" s="3">
        <v>45730.631117858793</v>
      </c>
      <c r="J177" s="3">
        <v>45730.639641435184</v>
      </c>
      <c r="K177" s="2">
        <v>45730.612230474537</v>
      </c>
      <c r="L177">
        <v>27</v>
      </c>
      <c r="M177">
        <v>13</v>
      </c>
      <c r="N177" t="s">
        <v>598</v>
      </c>
      <c r="O177" t="s">
        <v>599</v>
      </c>
      <c r="P177" t="s">
        <v>600</v>
      </c>
      <c r="Q177" t="s">
        <v>820</v>
      </c>
      <c r="R177" t="s">
        <v>821</v>
      </c>
      <c r="S177" t="s">
        <v>1255</v>
      </c>
    </row>
    <row r="178" spans="1:19">
      <c r="A178" t="s">
        <v>1256</v>
      </c>
      <c r="B178" t="s">
        <v>1257</v>
      </c>
      <c r="C178" t="s">
        <v>1258</v>
      </c>
      <c r="D178" t="s">
        <v>595</v>
      </c>
      <c r="E178" t="s">
        <v>596</v>
      </c>
      <c r="F178" t="s">
        <v>460</v>
      </c>
      <c r="G178" t="s">
        <v>460</v>
      </c>
      <c r="H178" t="s">
        <v>703</v>
      </c>
      <c r="I178" s="3">
        <v>45733.341520717593</v>
      </c>
      <c r="J178" s="3">
        <v>45733.344079247683</v>
      </c>
      <c r="K178" s="2">
        <v>45733.341503275464</v>
      </c>
      <c r="L178">
        <v>0</v>
      </c>
      <c r="M178">
        <v>4</v>
      </c>
      <c r="N178" t="s">
        <v>598</v>
      </c>
      <c r="O178" t="s">
        <v>599</v>
      </c>
      <c r="P178" t="s">
        <v>600</v>
      </c>
      <c r="Q178" t="s">
        <v>601</v>
      </c>
      <c r="R178" t="s">
        <v>602</v>
      </c>
      <c r="S178" t="s">
        <v>1242</v>
      </c>
    </row>
    <row r="179" spans="1:19">
      <c r="A179" t="s">
        <v>1259</v>
      </c>
      <c r="B179" t="s">
        <v>1260</v>
      </c>
      <c r="C179" t="s">
        <v>1261</v>
      </c>
      <c r="D179" t="s">
        <v>595</v>
      </c>
      <c r="E179" t="s">
        <v>596</v>
      </c>
      <c r="F179" t="s">
        <v>254</v>
      </c>
      <c r="G179" t="s">
        <v>983</v>
      </c>
      <c r="H179" t="s">
        <v>597</v>
      </c>
      <c r="I179" s="3">
        <v>45733.570838969907</v>
      </c>
      <c r="J179" s="3">
        <v>45733.58067260417</v>
      </c>
      <c r="K179" s="2">
        <v>45733.536657673612</v>
      </c>
      <c r="L179">
        <v>50</v>
      </c>
      <c r="M179">
        <v>14</v>
      </c>
      <c r="N179" t="s">
        <v>598</v>
      </c>
      <c r="O179" t="s">
        <v>599</v>
      </c>
      <c r="P179" t="s">
        <v>600</v>
      </c>
      <c r="Q179" t="s">
        <v>820</v>
      </c>
      <c r="R179" t="s">
        <v>821</v>
      </c>
    </row>
    <row r="180" spans="1:19">
      <c r="A180" t="s">
        <v>1262</v>
      </c>
      <c r="B180" t="s">
        <v>1263</v>
      </c>
      <c r="C180" t="s">
        <v>1264</v>
      </c>
      <c r="D180" t="s">
        <v>595</v>
      </c>
      <c r="E180" t="s">
        <v>596</v>
      </c>
      <c r="F180" t="s">
        <v>274</v>
      </c>
      <c r="G180" t="s">
        <v>243</v>
      </c>
      <c r="H180" t="s">
        <v>597</v>
      </c>
      <c r="I180" s="3">
        <v>45733.594739004628</v>
      </c>
      <c r="J180" s="3">
        <v>45733.611776041667</v>
      </c>
      <c r="K180" s="2">
        <v>45733.580765046296</v>
      </c>
      <c r="L180">
        <v>20</v>
      </c>
      <c r="M180">
        <v>24</v>
      </c>
      <c r="N180" t="s">
        <v>598</v>
      </c>
      <c r="O180" t="s">
        <v>599</v>
      </c>
      <c r="P180" t="s">
        <v>600</v>
      </c>
      <c r="Q180" t="s">
        <v>820</v>
      </c>
      <c r="R180" t="s">
        <v>821</v>
      </c>
    </row>
    <row r="181" spans="1:19">
      <c r="A181" t="s">
        <v>1265</v>
      </c>
      <c r="B181" t="s">
        <v>1266</v>
      </c>
      <c r="C181" t="s">
        <v>1267</v>
      </c>
      <c r="D181" t="s">
        <v>595</v>
      </c>
      <c r="E181" t="s">
        <v>596</v>
      </c>
      <c r="F181" t="s">
        <v>265</v>
      </c>
      <c r="G181" t="s">
        <v>667</v>
      </c>
      <c r="H181" t="s">
        <v>597</v>
      </c>
      <c r="I181" s="3">
        <v>45734.295147881945</v>
      </c>
      <c r="J181" s="3">
        <v>45734.376262187499</v>
      </c>
      <c r="K181" s="2">
        <v>45734.291830057868</v>
      </c>
      <c r="L181">
        <v>5</v>
      </c>
      <c r="M181">
        <v>116</v>
      </c>
      <c r="N181" t="s">
        <v>598</v>
      </c>
      <c r="O181" t="s">
        <v>599</v>
      </c>
      <c r="P181" t="s">
        <v>600</v>
      </c>
      <c r="Q181" t="s">
        <v>601</v>
      </c>
      <c r="R181" t="s">
        <v>602</v>
      </c>
    </row>
    <row r="182" spans="1:19">
      <c r="A182" t="s">
        <v>1268</v>
      </c>
      <c r="B182" t="s">
        <v>1269</v>
      </c>
      <c r="C182" t="s">
        <v>1270</v>
      </c>
      <c r="D182" t="s">
        <v>595</v>
      </c>
      <c r="E182" t="s">
        <v>596</v>
      </c>
      <c r="F182" t="s">
        <v>953</v>
      </c>
      <c r="G182" t="s">
        <v>954</v>
      </c>
      <c r="H182" t="s">
        <v>597</v>
      </c>
      <c r="I182" s="3">
        <v>45734.402065625</v>
      </c>
      <c r="J182" s="3">
        <v>45734.428692094909</v>
      </c>
      <c r="K182" s="2">
        <v>45734.381872303238</v>
      </c>
      <c r="L182">
        <v>29</v>
      </c>
      <c r="M182">
        <v>39</v>
      </c>
      <c r="N182" t="s">
        <v>598</v>
      </c>
      <c r="O182" t="s">
        <v>599</v>
      </c>
      <c r="P182" t="s">
        <v>600</v>
      </c>
      <c r="Q182" t="s">
        <v>601</v>
      </c>
      <c r="R182" t="s">
        <v>602</v>
      </c>
    </row>
    <row r="183" spans="1:19">
      <c r="A183" t="s">
        <v>1271</v>
      </c>
      <c r="B183" t="s">
        <v>1272</v>
      </c>
      <c r="C183" t="s">
        <v>1273</v>
      </c>
      <c r="D183" t="s">
        <v>595</v>
      </c>
      <c r="E183" t="s">
        <v>596</v>
      </c>
      <c r="F183" t="s">
        <v>254</v>
      </c>
      <c r="G183" t="s">
        <v>983</v>
      </c>
      <c r="H183" t="s">
        <v>597</v>
      </c>
      <c r="I183" s="3">
        <v>45734.462780787035</v>
      </c>
      <c r="J183" s="3">
        <v>45734.502312233795</v>
      </c>
      <c r="K183" s="2">
        <v>45734.457357175925</v>
      </c>
      <c r="L183">
        <v>8</v>
      </c>
      <c r="M183">
        <v>57</v>
      </c>
      <c r="N183" t="s">
        <v>598</v>
      </c>
      <c r="O183" t="s">
        <v>599</v>
      </c>
      <c r="P183" t="s">
        <v>600</v>
      </c>
      <c r="Q183" t="s">
        <v>601</v>
      </c>
      <c r="R183" t="s">
        <v>602</v>
      </c>
    </row>
    <row r="184" spans="1:19">
      <c r="A184" t="s">
        <v>1274</v>
      </c>
      <c r="B184" t="s">
        <v>1275</v>
      </c>
      <c r="C184" t="s">
        <v>1276</v>
      </c>
      <c r="D184" t="s">
        <v>595</v>
      </c>
      <c r="E184" t="s">
        <v>596</v>
      </c>
      <c r="F184" t="s">
        <v>108</v>
      </c>
      <c r="G184" t="s">
        <v>243</v>
      </c>
      <c r="H184" t="s">
        <v>597</v>
      </c>
      <c r="I184" s="3">
        <v>45734.523144826388</v>
      </c>
      <c r="J184" s="3">
        <v>45734.529587650461</v>
      </c>
      <c r="K184" s="2">
        <v>45734.505257326389</v>
      </c>
      <c r="L184">
        <v>26</v>
      </c>
      <c r="M184">
        <v>9</v>
      </c>
      <c r="N184" t="s">
        <v>598</v>
      </c>
      <c r="O184" t="s">
        <v>599</v>
      </c>
      <c r="P184" t="s">
        <v>600</v>
      </c>
      <c r="Q184" t="s">
        <v>601</v>
      </c>
      <c r="R184" t="s">
        <v>602</v>
      </c>
    </row>
    <row r="185" spans="1:19">
      <c r="A185" t="s">
        <v>1277</v>
      </c>
      <c r="B185" t="s">
        <v>1278</v>
      </c>
      <c r="C185" t="s">
        <v>1279</v>
      </c>
      <c r="D185" t="s">
        <v>595</v>
      </c>
      <c r="E185" t="s">
        <v>596</v>
      </c>
      <c r="F185" t="s">
        <v>401</v>
      </c>
      <c r="G185" t="s">
        <v>401</v>
      </c>
      <c r="H185" t="s">
        <v>634</v>
      </c>
      <c r="I185" s="3">
        <v>45734.557871793979</v>
      </c>
      <c r="J185" s="3">
        <v>45734.561008715275</v>
      </c>
      <c r="K185" s="2">
        <v>45734.530824456022</v>
      </c>
      <c r="L185">
        <v>39</v>
      </c>
      <c r="M185">
        <v>4</v>
      </c>
      <c r="N185" t="s">
        <v>598</v>
      </c>
      <c r="O185" t="s">
        <v>599</v>
      </c>
      <c r="P185" t="s">
        <v>600</v>
      </c>
      <c r="Q185" t="s">
        <v>601</v>
      </c>
      <c r="R185" t="s">
        <v>602</v>
      </c>
    </row>
    <row r="186" spans="1:19">
      <c r="A186" t="s">
        <v>1280</v>
      </c>
      <c r="B186" t="s">
        <v>1281</v>
      </c>
      <c r="C186" t="s">
        <v>1282</v>
      </c>
      <c r="D186" t="s">
        <v>595</v>
      </c>
      <c r="E186" t="s">
        <v>596</v>
      </c>
      <c r="F186" t="s">
        <v>332</v>
      </c>
      <c r="G186" t="s">
        <v>332</v>
      </c>
      <c r="H186" t="s">
        <v>634</v>
      </c>
      <c r="I186" s="3">
        <v>45734.576787071761</v>
      </c>
      <c r="J186" s="3">
        <v>45734.581122534721</v>
      </c>
      <c r="K186" s="2">
        <v>45734.563516631948</v>
      </c>
      <c r="L186">
        <v>19</v>
      </c>
      <c r="M186">
        <v>6</v>
      </c>
      <c r="N186" t="s">
        <v>598</v>
      </c>
      <c r="O186" t="s">
        <v>599</v>
      </c>
      <c r="P186" t="s">
        <v>600</v>
      </c>
      <c r="Q186" t="s">
        <v>601</v>
      </c>
      <c r="R186" t="s">
        <v>602</v>
      </c>
      <c r="S186" t="s">
        <v>1283</v>
      </c>
    </row>
    <row r="187" spans="1:19">
      <c r="A187" t="s">
        <v>1284</v>
      </c>
      <c r="B187" t="s">
        <v>1285</v>
      </c>
      <c r="C187" t="s">
        <v>1286</v>
      </c>
      <c r="D187" t="s">
        <v>595</v>
      </c>
      <c r="E187" t="s">
        <v>596</v>
      </c>
      <c r="F187" t="s">
        <v>307</v>
      </c>
      <c r="G187" t="s">
        <v>1287</v>
      </c>
      <c r="H187" t="s">
        <v>703</v>
      </c>
      <c r="I187" s="3">
        <v>45734.635014317129</v>
      </c>
      <c r="J187" s="3">
        <v>45734.643217013887</v>
      </c>
      <c r="K187" s="2">
        <v>45734.600554548611</v>
      </c>
      <c r="L187">
        <v>50</v>
      </c>
      <c r="M187">
        <v>12</v>
      </c>
      <c r="N187" t="s">
        <v>598</v>
      </c>
      <c r="O187" t="s">
        <v>599</v>
      </c>
      <c r="P187" t="s">
        <v>600</v>
      </c>
      <c r="Q187" t="s">
        <v>601</v>
      </c>
      <c r="R187" t="s">
        <v>602</v>
      </c>
    </row>
    <row r="188" spans="1:19">
      <c r="A188" t="s">
        <v>1288</v>
      </c>
      <c r="B188" t="s">
        <v>1289</v>
      </c>
      <c r="C188" t="s">
        <v>1290</v>
      </c>
      <c r="D188" t="s">
        <v>595</v>
      </c>
      <c r="E188" t="s">
        <v>596</v>
      </c>
      <c r="F188" t="s">
        <v>110</v>
      </c>
      <c r="G188" t="s">
        <v>110</v>
      </c>
      <c r="H188" t="s">
        <v>597</v>
      </c>
      <c r="I188" s="3">
        <v>45737.409892476855</v>
      </c>
      <c r="J188" s="3">
        <v>45737.416464236114</v>
      </c>
      <c r="K188" s="2">
        <v>45737.409876469908</v>
      </c>
      <c r="L188">
        <v>0</v>
      </c>
      <c r="M188">
        <v>9</v>
      </c>
      <c r="N188" t="s">
        <v>598</v>
      </c>
      <c r="O188" t="s">
        <v>599</v>
      </c>
      <c r="P188" t="s">
        <v>600</v>
      </c>
      <c r="Q188" t="s">
        <v>601</v>
      </c>
      <c r="R188" t="s">
        <v>602</v>
      </c>
      <c r="S188" t="s">
        <v>1291</v>
      </c>
    </row>
    <row r="189" spans="1:19">
      <c r="A189" t="s">
        <v>1292</v>
      </c>
      <c r="B189" t="s">
        <v>1293</v>
      </c>
      <c r="C189" t="s">
        <v>1294</v>
      </c>
      <c r="D189" t="s">
        <v>595</v>
      </c>
      <c r="E189" t="s">
        <v>596</v>
      </c>
      <c r="F189" t="s">
        <v>56</v>
      </c>
      <c r="G189" t="s">
        <v>243</v>
      </c>
      <c r="H189" t="s">
        <v>597</v>
      </c>
      <c r="I189" s="3">
        <v>45737.721932094908</v>
      </c>
      <c r="J189" s="3">
        <v>45737.732085648146</v>
      </c>
      <c r="K189" s="2">
        <v>45737.688518518517</v>
      </c>
      <c r="L189">
        <v>48</v>
      </c>
      <c r="M189">
        <v>15</v>
      </c>
      <c r="N189" t="s">
        <v>598</v>
      </c>
      <c r="O189" t="s">
        <v>599</v>
      </c>
      <c r="P189" t="s">
        <v>600</v>
      </c>
      <c r="Q189" t="s">
        <v>820</v>
      </c>
      <c r="R189" t="s">
        <v>821</v>
      </c>
    </row>
    <row r="190" spans="1:19">
      <c r="A190" t="s">
        <v>1295</v>
      </c>
      <c r="B190" t="s">
        <v>1296</v>
      </c>
      <c r="C190" t="s">
        <v>1297</v>
      </c>
      <c r="D190" t="s">
        <v>595</v>
      </c>
      <c r="E190" t="s">
        <v>596</v>
      </c>
      <c r="F190" t="s">
        <v>401</v>
      </c>
      <c r="G190" t="s">
        <v>401</v>
      </c>
      <c r="H190" t="s">
        <v>634</v>
      </c>
      <c r="I190" s="3">
        <v>45742.46555940972</v>
      </c>
      <c r="J190" s="3">
        <v>45742.47452152778</v>
      </c>
      <c r="K190" s="2">
        <v>45742.460731979168</v>
      </c>
      <c r="L190">
        <v>7</v>
      </c>
      <c r="M190">
        <v>13</v>
      </c>
      <c r="N190" t="s">
        <v>598</v>
      </c>
      <c r="O190" t="s">
        <v>599</v>
      </c>
      <c r="P190" t="s">
        <v>600</v>
      </c>
      <c r="Q190" t="s">
        <v>601</v>
      </c>
      <c r="R190" t="s">
        <v>602</v>
      </c>
      <c r="S190" t="s">
        <v>1298</v>
      </c>
    </row>
    <row r="191" spans="1:19">
      <c r="A191" t="s">
        <v>1299</v>
      </c>
      <c r="B191" t="s">
        <v>1300</v>
      </c>
      <c r="C191" t="s">
        <v>233</v>
      </c>
      <c r="D191" t="s">
        <v>595</v>
      </c>
      <c r="E191" t="s">
        <v>596</v>
      </c>
      <c r="F191" t="s">
        <v>233</v>
      </c>
      <c r="G191" t="s">
        <v>233</v>
      </c>
      <c r="H191" t="s">
        <v>597</v>
      </c>
      <c r="I191" s="3">
        <v>45743.423956168983</v>
      </c>
      <c r="J191" s="3">
        <v>45743.424598576392</v>
      </c>
      <c r="K191" s="2">
        <v>45743.381295057872</v>
      </c>
      <c r="L191">
        <v>61</v>
      </c>
      <c r="M191">
        <v>1</v>
      </c>
      <c r="N191" t="s">
        <v>598</v>
      </c>
      <c r="O191" t="s">
        <v>599</v>
      </c>
      <c r="P191" t="s">
        <v>600</v>
      </c>
      <c r="Q191" t="s">
        <v>601</v>
      </c>
      <c r="R191" t="s">
        <v>602</v>
      </c>
      <c r="S191" t="s">
        <v>1301</v>
      </c>
    </row>
    <row r="192" spans="1:19">
      <c r="A192" t="s">
        <v>1302</v>
      </c>
      <c r="B192" t="s">
        <v>1303</v>
      </c>
      <c r="C192" t="s">
        <v>1304</v>
      </c>
      <c r="D192" t="s">
        <v>595</v>
      </c>
      <c r="E192" t="s">
        <v>596</v>
      </c>
      <c r="F192" t="s">
        <v>108</v>
      </c>
      <c r="G192" t="s">
        <v>243</v>
      </c>
      <c r="H192" t="s">
        <v>597</v>
      </c>
      <c r="I192" s="3">
        <v>45743.488773182871</v>
      </c>
      <c r="J192" s="3">
        <v>45743.499353935185</v>
      </c>
      <c r="K192" s="2">
        <v>45743.479002546293</v>
      </c>
      <c r="L192">
        <v>14</v>
      </c>
      <c r="M192">
        <v>16</v>
      </c>
      <c r="N192" t="s">
        <v>598</v>
      </c>
      <c r="O192" t="s">
        <v>599</v>
      </c>
      <c r="P192" t="s">
        <v>600</v>
      </c>
      <c r="Q192" t="s">
        <v>601</v>
      </c>
      <c r="R192" t="s">
        <v>602</v>
      </c>
      <c r="S192" t="s">
        <v>1305</v>
      </c>
    </row>
    <row r="193" spans="1:19">
      <c r="A193" t="s">
        <v>1306</v>
      </c>
      <c r="B193" t="s">
        <v>1307</v>
      </c>
      <c r="C193" t="s">
        <v>1308</v>
      </c>
      <c r="D193" t="s">
        <v>595</v>
      </c>
      <c r="E193" t="s">
        <v>596</v>
      </c>
      <c r="F193" t="s">
        <v>532</v>
      </c>
      <c r="G193" t="s">
        <v>243</v>
      </c>
      <c r="H193" t="s">
        <v>597</v>
      </c>
      <c r="I193" s="3">
        <v>45743.503753090277</v>
      </c>
      <c r="J193" s="3">
        <v>45743.513223807873</v>
      </c>
      <c r="K193" s="2">
        <v>45743.499717511571</v>
      </c>
      <c r="L193">
        <v>6</v>
      </c>
      <c r="M193">
        <v>14</v>
      </c>
      <c r="N193" t="s">
        <v>598</v>
      </c>
      <c r="O193" t="s">
        <v>599</v>
      </c>
      <c r="P193" t="s">
        <v>600</v>
      </c>
      <c r="Q193" t="s">
        <v>601</v>
      </c>
      <c r="R193" t="s">
        <v>602</v>
      </c>
      <c r="S193" t="s">
        <v>1309</v>
      </c>
    </row>
    <row r="194" spans="1:19">
      <c r="A194" t="s">
        <v>1310</v>
      </c>
      <c r="B194" t="s">
        <v>1311</v>
      </c>
      <c r="C194" t="s">
        <v>1312</v>
      </c>
      <c r="D194" t="s">
        <v>595</v>
      </c>
      <c r="E194" t="s">
        <v>596</v>
      </c>
      <c r="F194" t="s">
        <v>233</v>
      </c>
      <c r="G194" t="s">
        <v>233</v>
      </c>
      <c r="H194" t="s">
        <v>597</v>
      </c>
      <c r="I194" s="3">
        <v>45744.308020520832</v>
      </c>
      <c r="J194" s="3">
        <v>45744.308518171296</v>
      </c>
      <c r="K194" s="2">
        <v>45744.308009525463</v>
      </c>
      <c r="L194">
        <v>0</v>
      </c>
      <c r="M194">
        <v>1</v>
      </c>
      <c r="N194" t="s">
        <v>598</v>
      </c>
      <c r="O194" t="s">
        <v>599</v>
      </c>
      <c r="P194" t="s">
        <v>600</v>
      </c>
      <c r="Q194" t="s">
        <v>601</v>
      </c>
      <c r="R194" t="s">
        <v>602</v>
      </c>
      <c r="S194" t="s">
        <v>1313</v>
      </c>
    </row>
    <row r="195" spans="1:19">
      <c r="A195" t="s">
        <v>1314</v>
      </c>
      <c r="B195" t="s">
        <v>1315</v>
      </c>
      <c r="C195" t="s">
        <v>1316</v>
      </c>
      <c r="D195" t="s">
        <v>595</v>
      </c>
      <c r="E195" t="s">
        <v>596</v>
      </c>
      <c r="F195" t="s">
        <v>52</v>
      </c>
      <c r="G195" t="s">
        <v>243</v>
      </c>
      <c r="H195" t="s">
        <v>597</v>
      </c>
      <c r="I195" s="3">
        <v>45744.425564120371</v>
      </c>
      <c r="J195" s="3">
        <v>45744.426070173613</v>
      </c>
      <c r="K195" s="2">
        <v>45744.411660729165</v>
      </c>
      <c r="L195">
        <v>20</v>
      </c>
      <c r="M195">
        <v>1</v>
      </c>
      <c r="N195" t="s">
        <v>598</v>
      </c>
      <c r="O195" t="s">
        <v>599</v>
      </c>
      <c r="P195" t="s">
        <v>600</v>
      </c>
      <c r="Q195" t="s">
        <v>601</v>
      </c>
      <c r="R195" t="s">
        <v>602</v>
      </c>
      <c r="S195" t="s">
        <v>1317</v>
      </c>
    </row>
    <row r="196" spans="1:19">
      <c r="A196" t="s">
        <v>1318</v>
      </c>
      <c r="B196" t="s">
        <v>1319</v>
      </c>
      <c r="C196" t="s">
        <v>1320</v>
      </c>
      <c r="D196" t="s">
        <v>595</v>
      </c>
      <c r="E196" t="s">
        <v>596</v>
      </c>
      <c r="F196" t="s">
        <v>213</v>
      </c>
      <c r="G196" t="s">
        <v>243</v>
      </c>
      <c r="H196" t="s">
        <v>597</v>
      </c>
      <c r="I196" s="3">
        <v>45744.785841122684</v>
      </c>
      <c r="J196" s="3">
        <v>45744.786713425929</v>
      </c>
      <c r="K196" s="2">
        <v>45744.785831863424</v>
      </c>
      <c r="L196">
        <v>0</v>
      </c>
      <c r="M196">
        <v>1</v>
      </c>
      <c r="N196" t="s">
        <v>598</v>
      </c>
      <c r="O196" t="s">
        <v>599</v>
      </c>
      <c r="P196" t="s">
        <v>600</v>
      </c>
      <c r="Q196" t="s">
        <v>601</v>
      </c>
      <c r="R196" t="s">
        <v>602</v>
      </c>
      <c r="S196" t="s">
        <v>1321</v>
      </c>
    </row>
    <row r="197" spans="1:19">
      <c r="A197" t="s">
        <v>1322</v>
      </c>
      <c r="B197" t="s">
        <v>1323</v>
      </c>
      <c r="C197" t="s">
        <v>1324</v>
      </c>
      <c r="D197" t="s">
        <v>595</v>
      </c>
      <c r="E197" t="s">
        <v>596</v>
      </c>
      <c r="F197" t="s">
        <v>138</v>
      </c>
      <c r="G197" t="s">
        <v>138</v>
      </c>
      <c r="H197" t="s">
        <v>597</v>
      </c>
      <c r="I197" s="3">
        <v>45744.786817210646</v>
      </c>
      <c r="J197" s="3">
        <v>45744.787400000001</v>
      </c>
      <c r="K197" s="2">
        <v>45744.786808483797</v>
      </c>
      <c r="L197">
        <v>0</v>
      </c>
      <c r="M197">
        <v>0</v>
      </c>
      <c r="N197" t="s">
        <v>598</v>
      </c>
      <c r="O197" t="s">
        <v>599</v>
      </c>
      <c r="P197" t="s">
        <v>600</v>
      </c>
      <c r="Q197" t="s">
        <v>601</v>
      </c>
      <c r="R197" t="s">
        <v>602</v>
      </c>
      <c r="S197" t="s">
        <v>1325</v>
      </c>
    </row>
    <row r="198" spans="1:19">
      <c r="A198" t="s">
        <v>1326</v>
      </c>
      <c r="B198" t="s">
        <v>1327</v>
      </c>
      <c r="C198" t="s">
        <v>1328</v>
      </c>
      <c r="D198" t="s">
        <v>595</v>
      </c>
      <c r="E198" t="s">
        <v>596</v>
      </c>
      <c r="F198" t="s">
        <v>140</v>
      </c>
      <c r="G198" t="s">
        <v>140</v>
      </c>
      <c r="H198" t="s">
        <v>597</v>
      </c>
      <c r="I198" s="3">
        <v>45755.332991863426</v>
      </c>
      <c r="J198" s="3">
        <v>45755.337613807867</v>
      </c>
      <c r="K198" s="2">
        <v>45755.294553935186</v>
      </c>
      <c r="L198">
        <v>55</v>
      </c>
      <c r="M198">
        <v>7</v>
      </c>
      <c r="N198" t="s">
        <v>598</v>
      </c>
      <c r="O198" t="s">
        <v>599</v>
      </c>
      <c r="P198" t="s">
        <v>600</v>
      </c>
      <c r="Q198" t="s">
        <v>601</v>
      </c>
      <c r="R198" t="s">
        <v>602</v>
      </c>
    </row>
    <row r="199" spans="1:19">
      <c r="A199" t="s">
        <v>1329</v>
      </c>
      <c r="B199" t="s">
        <v>1330</v>
      </c>
      <c r="C199" t="s">
        <v>1331</v>
      </c>
      <c r="D199" t="s">
        <v>595</v>
      </c>
      <c r="E199" t="s">
        <v>596</v>
      </c>
      <c r="F199" t="s">
        <v>110</v>
      </c>
      <c r="G199" t="s">
        <v>110</v>
      </c>
      <c r="H199" t="s">
        <v>597</v>
      </c>
      <c r="I199" s="3">
        <v>45755.367323182872</v>
      </c>
      <c r="J199" s="3">
        <v>45755.376619675924</v>
      </c>
      <c r="K199" s="2">
        <v>45755.340259027776</v>
      </c>
      <c r="L199">
        <v>39</v>
      </c>
      <c r="M199">
        <v>14</v>
      </c>
      <c r="N199" t="s">
        <v>598</v>
      </c>
      <c r="O199" t="s">
        <v>599</v>
      </c>
      <c r="P199" t="s">
        <v>600</v>
      </c>
      <c r="Q199" t="s">
        <v>601</v>
      </c>
      <c r="R199" t="s">
        <v>602</v>
      </c>
    </row>
    <row r="200" spans="1:19">
      <c r="A200" t="s">
        <v>1332</v>
      </c>
      <c r="B200" t="s">
        <v>1333</v>
      </c>
      <c r="C200" t="s">
        <v>1334</v>
      </c>
      <c r="D200" t="s">
        <v>595</v>
      </c>
      <c r="E200" t="s">
        <v>596</v>
      </c>
      <c r="F200" t="s">
        <v>231</v>
      </c>
      <c r="G200" t="s">
        <v>231</v>
      </c>
      <c r="H200" t="s">
        <v>597</v>
      </c>
      <c r="I200" s="3">
        <v>45756.392478043985</v>
      </c>
      <c r="J200" s="3">
        <v>45756.407541238426</v>
      </c>
      <c r="K200" s="2">
        <v>45756.378333912035</v>
      </c>
      <c r="L200">
        <v>21</v>
      </c>
      <c r="M200">
        <v>21</v>
      </c>
      <c r="N200" t="s">
        <v>598</v>
      </c>
      <c r="O200" t="s">
        <v>599</v>
      </c>
      <c r="P200" t="s">
        <v>600</v>
      </c>
      <c r="Q200" t="s">
        <v>601</v>
      </c>
      <c r="R200" t="s">
        <v>602</v>
      </c>
    </row>
    <row r="201" spans="1:19">
      <c r="A201" t="s">
        <v>1335</v>
      </c>
      <c r="B201" t="s">
        <v>1336</v>
      </c>
      <c r="C201" t="s">
        <v>1337</v>
      </c>
      <c r="D201" t="s">
        <v>595</v>
      </c>
      <c r="E201" t="s">
        <v>596</v>
      </c>
      <c r="F201" t="s">
        <v>516</v>
      </c>
      <c r="G201" t="s">
        <v>243</v>
      </c>
      <c r="H201" t="s">
        <v>597</v>
      </c>
      <c r="I201" s="3">
        <v>45756.438660995373</v>
      </c>
      <c r="J201" s="3">
        <v>45756.443557025465</v>
      </c>
      <c r="K201" s="2">
        <v>45756.408034108797</v>
      </c>
      <c r="L201">
        <v>44</v>
      </c>
      <c r="M201">
        <v>7</v>
      </c>
      <c r="N201" t="s">
        <v>598</v>
      </c>
      <c r="O201" t="s">
        <v>599</v>
      </c>
      <c r="P201" t="s">
        <v>600</v>
      </c>
      <c r="Q201" t="s">
        <v>601</v>
      </c>
      <c r="R201" t="s">
        <v>602</v>
      </c>
    </row>
    <row r="202" spans="1:19">
      <c r="A202" t="s">
        <v>1338</v>
      </c>
      <c r="B202" t="s">
        <v>1339</v>
      </c>
      <c r="C202" t="s">
        <v>1340</v>
      </c>
      <c r="D202" t="s">
        <v>595</v>
      </c>
      <c r="E202" t="s">
        <v>596</v>
      </c>
      <c r="F202" t="s">
        <v>356</v>
      </c>
      <c r="G202" t="s">
        <v>243</v>
      </c>
      <c r="H202" t="s">
        <v>597</v>
      </c>
      <c r="I202" s="3">
        <v>45756.605547453706</v>
      </c>
      <c r="J202" s="3">
        <v>45756.610143020836</v>
      </c>
      <c r="K202" s="2">
        <v>45756.58384861111</v>
      </c>
      <c r="L202">
        <v>31</v>
      </c>
      <c r="M202">
        <v>7</v>
      </c>
      <c r="N202" t="s">
        <v>598</v>
      </c>
      <c r="O202" t="s">
        <v>599</v>
      </c>
      <c r="P202" t="s">
        <v>600</v>
      </c>
      <c r="Q202" t="s">
        <v>601</v>
      </c>
      <c r="R202" t="s">
        <v>602</v>
      </c>
    </row>
    <row r="203" spans="1:19">
      <c r="A203" t="s">
        <v>1341</v>
      </c>
      <c r="B203" t="s">
        <v>1342</v>
      </c>
      <c r="C203" t="s">
        <v>1343</v>
      </c>
      <c r="D203" t="s">
        <v>595</v>
      </c>
      <c r="E203" t="s">
        <v>596</v>
      </c>
      <c r="F203" t="s">
        <v>295</v>
      </c>
      <c r="G203" t="s">
        <v>295</v>
      </c>
      <c r="H203" t="s">
        <v>597</v>
      </c>
      <c r="I203" s="3">
        <v>45756.653378240742</v>
      </c>
      <c r="J203" s="3">
        <v>45756.654438576392</v>
      </c>
      <c r="K203" s="2">
        <v>45756.610221643517</v>
      </c>
      <c r="L203">
        <v>62</v>
      </c>
      <c r="M203">
        <v>2</v>
      </c>
      <c r="N203" t="s">
        <v>598</v>
      </c>
      <c r="O203" t="s">
        <v>599</v>
      </c>
      <c r="P203" t="s">
        <v>600</v>
      </c>
      <c r="Q203" t="s">
        <v>601</v>
      </c>
      <c r="R203" t="s">
        <v>602</v>
      </c>
    </row>
    <row r="204" spans="1:19">
      <c r="A204" t="s">
        <v>1344</v>
      </c>
      <c r="B204" t="s">
        <v>1345</v>
      </c>
      <c r="C204" t="s">
        <v>1346</v>
      </c>
      <c r="D204" t="s">
        <v>595</v>
      </c>
      <c r="E204" t="s">
        <v>596</v>
      </c>
      <c r="F204" t="s">
        <v>1347</v>
      </c>
      <c r="G204" t="s">
        <v>667</v>
      </c>
      <c r="H204" t="s">
        <v>703</v>
      </c>
      <c r="I204" s="3">
        <v>45758.353227164349</v>
      </c>
      <c r="J204" s="3">
        <v>45758.35953159722</v>
      </c>
      <c r="K204" s="2">
        <v>45758.321478124999</v>
      </c>
      <c r="L204">
        <v>46</v>
      </c>
      <c r="M204">
        <v>9</v>
      </c>
      <c r="N204" t="s">
        <v>598</v>
      </c>
      <c r="O204" t="s">
        <v>599</v>
      </c>
      <c r="P204" t="s">
        <v>600</v>
      </c>
      <c r="Q204" t="s">
        <v>601</v>
      </c>
      <c r="R204" t="s">
        <v>602</v>
      </c>
    </row>
    <row r="205" spans="1:19">
      <c r="A205" t="s">
        <v>1348</v>
      </c>
      <c r="B205" t="s">
        <v>1349</v>
      </c>
      <c r="C205" t="s">
        <v>1350</v>
      </c>
      <c r="D205" t="s">
        <v>595</v>
      </c>
      <c r="E205" t="s">
        <v>596</v>
      </c>
      <c r="F205" t="s">
        <v>401</v>
      </c>
      <c r="G205" t="s">
        <v>401</v>
      </c>
      <c r="H205" t="s">
        <v>634</v>
      </c>
      <c r="I205" s="3">
        <v>45761.403090196756</v>
      </c>
      <c r="J205" s="3">
        <v>45761.405088622683</v>
      </c>
      <c r="K205" s="2">
        <v>45761.403079780095</v>
      </c>
      <c r="L205">
        <v>0</v>
      </c>
      <c r="M205">
        <v>3</v>
      </c>
      <c r="N205" t="s">
        <v>598</v>
      </c>
      <c r="O205" t="s">
        <v>599</v>
      </c>
      <c r="P205" t="s">
        <v>769</v>
      </c>
      <c r="Q205" t="s">
        <v>770</v>
      </c>
      <c r="R205" t="s">
        <v>771</v>
      </c>
      <c r="S205" t="s">
        <v>1351</v>
      </c>
    </row>
    <row r="206" spans="1:19">
      <c r="A206" t="s">
        <v>1352</v>
      </c>
      <c r="B206" t="s">
        <v>1353</v>
      </c>
      <c r="C206" t="s">
        <v>1354</v>
      </c>
      <c r="D206" t="s">
        <v>595</v>
      </c>
      <c r="E206" t="s">
        <v>596</v>
      </c>
      <c r="F206" t="s">
        <v>694</v>
      </c>
      <c r="G206" t="s">
        <v>695</v>
      </c>
      <c r="H206" t="s">
        <v>597</v>
      </c>
      <c r="I206" s="3">
        <v>45762.752988391207</v>
      </c>
      <c r="J206" s="3">
        <v>45762.794426817127</v>
      </c>
      <c r="K206" s="2">
        <v>45762.752969247682</v>
      </c>
      <c r="L206">
        <v>0</v>
      </c>
      <c r="M206">
        <v>59</v>
      </c>
      <c r="N206" t="s">
        <v>598</v>
      </c>
      <c r="O206" t="s">
        <v>599</v>
      </c>
      <c r="P206" t="s">
        <v>600</v>
      </c>
      <c r="Q206" t="s">
        <v>601</v>
      </c>
      <c r="R206" t="s">
        <v>602</v>
      </c>
    </row>
    <row r="207" spans="1:19">
      <c r="A207" t="s">
        <v>1355</v>
      </c>
      <c r="B207" t="s">
        <v>1356</v>
      </c>
      <c r="C207" t="s">
        <v>1357</v>
      </c>
      <c r="D207" t="s">
        <v>595</v>
      </c>
      <c r="E207" t="s">
        <v>596</v>
      </c>
      <c r="F207" t="s">
        <v>228</v>
      </c>
      <c r="G207" t="s">
        <v>667</v>
      </c>
      <c r="H207" t="s">
        <v>597</v>
      </c>
      <c r="I207" s="3">
        <v>45763.538923182874</v>
      </c>
      <c r="J207" s="3">
        <v>45763.541506331021</v>
      </c>
      <c r="K207" s="2">
        <v>45763.508932673612</v>
      </c>
      <c r="L207">
        <v>44</v>
      </c>
      <c r="M207">
        <v>3</v>
      </c>
      <c r="N207" t="s">
        <v>598</v>
      </c>
      <c r="O207" t="s">
        <v>599</v>
      </c>
      <c r="P207" t="s">
        <v>600</v>
      </c>
      <c r="Q207" t="s">
        <v>601</v>
      </c>
      <c r="R207" t="s">
        <v>602</v>
      </c>
      <c r="S207" t="s">
        <v>1358</v>
      </c>
    </row>
    <row r="208" spans="1:19">
      <c r="A208" t="s">
        <v>1359</v>
      </c>
      <c r="B208" t="s">
        <v>1360</v>
      </c>
      <c r="C208" t="s">
        <v>1361</v>
      </c>
      <c r="D208" t="s">
        <v>595</v>
      </c>
      <c r="E208" t="s">
        <v>596</v>
      </c>
      <c r="F208" t="s">
        <v>565</v>
      </c>
      <c r="G208" t="s">
        <v>243</v>
      </c>
      <c r="H208" t="s">
        <v>597</v>
      </c>
      <c r="I208" s="3">
        <v>45763.573847025466</v>
      </c>
      <c r="J208" s="3">
        <v>45763.574826585645</v>
      </c>
      <c r="K208" s="2">
        <v>45763.573837002317</v>
      </c>
      <c r="L208">
        <v>0</v>
      </c>
      <c r="M208">
        <v>1</v>
      </c>
      <c r="N208" t="s">
        <v>598</v>
      </c>
      <c r="O208" t="s">
        <v>599</v>
      </c>
      <c r="P208" t="s">
        <v>600</v>
      </c>
      <c r="Q208" t="s">
        <v>601</v>
      </c>
      <c r="R208" t="s">
        <v>602</v>
      </c>
      <c r="S208" t="s">
        <v>1362</v>
      </c>
    </row>
    <row r="209" spans="1:19">
      <c r="A209" t="s">
        <v>1363</v>
      </c>
      <c r="B209" t="s">
        <v>1364</v>
      </c>
      <c r="C209" t="s">
        <v>1365</v>
      </c>
      <c r="D209" t="s">
        <v>595</v>
      </c>
      <c r="E209" t="s">
        <v>596</v>
      </c>
      <c r="F209" t="s">
        <v>321</v>
      </c>
      <c r="G209" t="s">
        <v>243</v>
      </c>
      <c r="H209" t="s">
        <v>597</v>
      </c>
      <c r="I209" s="3">
        <v>45763.596612187503</v>
      </c>
      <c r="J209" s="3">
        <v>45763.59921508102</v>
      </c>
      <c r="K209" s="2">
        <v>45763.584994791665</v>
      </c>
      <c r="L209">
        <v>17</v>
      </c>
      <c r="M209">
        <v>3</v>
      </c>
      <c r="N209" t="s">
        <v>598</v>
      </c>
      <c r="O209" t="s">
        <v>599</v>
      </c>
      <c r="P209" t="s">
        <v>600</v>
      </c>
      <c r="Q209" t="s">
        <v>601</v>
      </c>
      <c r="R209" t="s">
        <v>602</v>
      </c>
      <c r="S209" t="s">
        <v>1366</v>
      </c>
    </row>
    <row r="210" spans="1:19">
      <c r="A210" t="s">
        <v>1367</v>
      </c>
      <c r="B210" t="s">
        <v>1368</v>
      </c>
      <c r="C210" t="s">
        <v>1369</v>
      </c>
      <c r="D210" t="s">
        <v>595</v>
      </c>
      <c r="E210" t="s">
        <v>596</v>
      </c>
      <c r="F210" t="s">
        <v>213</v>
      </c>
      <c r="G210" t="s">
        <v>243</v>
      </c>
      <c r="H210" t="s">
        <v>597</v>
      </c>
      <c r="I210" s="3">
        <v>45763.613177858795</v>
      </c>
      <c r="J210" s="3">
        <v>45763.617571030096</v>
      </c>
      <c r="K210" s="2">
        <v>45763.605221562502</v>
      </c>
      <c r="L210">
        <v>11</v>
      </c>
      <c r="M210">
        <v>7</v>
      </c>
      <c r="N210" t="s">
        <v>598</v>
      </c>
      <c r="O210" t="s">
        <v>599</v>
      </c>
      <c r="P210" t="s">
        <v>600</v>
      </c>
      <c r="Q210" t="s">
        <v>601</v>
      </c>
      <c r="R210" t="s">
        <v>602</v>
      </c>
      <c r="S210" t="s">
        <v>1370</v>
      </c>
    </row>
    <row r="211" spans="1:19">
      <c r="A211" t="s">
        <v>1371</v>
      </c>
      <c r="B211" t="s">
        <v>1372</v>
      </c>
      <c r="C211" t="s">
        <v>1373</v>
      </c>
      <c r="D211" t="s">
        <v>595</v>
      </c>
      <c r="E211" t="s">
        <v>596</v>
      </c>
      <c r="F211" t="s">
        <v>69</v>
      </c>
      <c r="G211" t="s">
        <v>667</v>
      </c>
      <c r="H211" t="s">
        <v>703</v>
      </c>
      <c r="I211" s="3">
        <v>45763.742877581019</v>
      </c>
      <c r="J211" s="3">
        <v>45763.744022800929</v>
      </c>
      <c r="K211" s="2">
        <v>45763.74286755787</v>
      </c>
      <c r="L211">
        <v>0</v>
      </c>
      <c r="M211">
        <v>2</v>
      </c>
      <c r="N211" t="s">
        <v>598</v>
      </c>
      <c r="O211" t="s">
        <v>599</v>
      </c>
      <c r="P211" t="s">
        <v>600</v>
      </c>
      <c r="Q211" t="s">
        <v>601</v>
      </c>
      <c r="R211" t="s">
        <v>602</v>
      </c>
      <c r="S211" t="s">
        <v>1374</v>
      </c>
    </row>
    <row r="212" spans="1:19">
      <c r="A212" t="s">
        <v>1375</v>
      </c>
      <c r="B212" t="s">
        <v>1376</v>
      </c>
      <c r="C212" t="s">
        <v>1377</v>
      </c>
      <c r="D212" t="s">
        <v>595</v>
      </c>
      <c r="E212" t="s">
        <v>596</v>
      </c>
      <c r="F212" t="s">
        <v>1378</v>
      </c>
      <c r="G212" t="s">
        <v>243</v>
      </c>
      <c r="H212" t="s">
        <v>597</v>
      </c>
      <c r="I212" s="3">
        <v>45769.44460451389</v>
      </c>
      <c r="J212" s="3">
        <v>45769.455011307873</v>
      </c>
      <c r="K212" s="2">
        <v>45769.429608530096</v>
      </c>
      <c r="L212">
        <v>22</v>
      </c>
      <c r="M212">
        <v>15</v>
      </c>
      <c r="N212" t="s">
        <v>598</v>
      </c>
      <c r="O212" t="s">
        <v>599</v>
      </c>
      <c r="P212" t="s">
        <v>600</v>
      </c>
      <c r="Q212" t="s">
        <v>601</v>
      </c>
      <c r="R212" t="s">
        <v>602</v>
      </c>
    </row>
    <row r="213" spans="1:19">
      <c r="A213" t="s">
        <v>1379</v>
      </c>
      <c r="B213" t="s">
        <v>1380</v>
      </c>
      <c r="C213" t="s">
        <v>1381</v>
      </c>
      <c r="D213" t="s">
        <v>595</v>
      </c>
      <c r="E213" t="s">
        <v>596</v>
      </c>
      <c r="F213" t="s">
        <v>182</v>
      </c>
      <c r="G213" t="s">
        <v>182</v>
      </c>
      <c r="H213" t="s">
        <v>597</v>
      </c>
      <c r="I213" s="3">
        <v>45769.465983449074</v>
      </c>
      <c r="J213" s="3">
        <v>45769.472699849539</v>
      </c>
      <c r="K213" s="2">
        <v>45769.465968599536</v>
      </c>
      <c r="L213">
        <v>1</v>
      </c>
      <c r="M213">
        <v>9</v>
      </c>
      <c r="N213" t="s">
        <v>598</v>
      </c>
      <c r="O213" t="s">
        <v>599</v>
      </c>
      <c r="P213" t="s">
        <v>600</v>
      </c>
      <c r="Q213" t="s">
        <v>601</v>
      </c>
      <c r="R213" t="s">
        <v>602</v>
      </c>
      <c r="S213" t="s">
        <v>1382</v>
      </c>
    </row>
    <row r="214" spans="1:19">
      <c r="A214" t="s">
        <v>1383</v>
      </c>
      <c r="B214" t="s">
        <v>1384</v>
      </c>
      <c r="C214" t="s">
        <v>1385</v>
      </c>
      <c r="D214" t="s">
        <v>595</v>
      </c>
      <c r="E214" t="s">
        <v>596</v>
      </c>
      <c r="F214" t="s">
        <v>102</v>
      </c>
      <c r="G214" t="s">
        <v>243</v>
      </c>
      <c r="H214" t="s">
        <v>597</v>
      </c>
      <c r="I214" s="3">
        <v>45770.435933564811</v>
      </c>
      <c r="J214" s="3">
        <v>45770.436309872683</v>
      </c>
      <c r="K214" s="2">
        <v>45770.41364042824</v>
      </c>
      <c r="L214">
        <v>32</v>
      </c>
      <c r="M214">
        <v>1</v>
      </c>
      <c r="N214" t="s">
        <v>598</v>
      </c>
      <c r="O214" t="s">
        <v>599</v>
      </c>
      <c r="P214" t="s">
        <v>600</v>
      </c>
      <c r="Q214" t="s">
        <v>601</v>
      </c>
      <c r="R214" t="s">
        <v>602</v>
      </c>
      <c r="S214" t="s">
        <v>1386</v>
      </c>
    </row>
    <row r="215" spans="1:19">
      <c r="A215" t="s">
        <v>1387</v>
      </c>
      <c r="B215" t="s">
        <v>1388</v>
      </c>
      <c r="C215" t="s">
        <v>1389</v>
      </c>
      <c r="D215" t="s">
        <v>595</v>
      </c>
      <c r="E215" t="s">
        <v>596</v>
      </c>
      <c r="F215" t="s">
        <v>118</v>
      </c>
      <c r="G215" t="s">
        <v>243</v>
      </c>
      <c r="H215" t="s">
        <v>597</v>
      </c>
      <c r="I215" s="3">
        <v>45770.45134255787</v>
      </c>
      <c r="J215" s="3">
        <v>45770.453397418984</v>
      </c>
      <c r="K215" s="2">
        <v>45770.436855555556</v>
      </c>
      <c r="L215">
        <v>20</v>
      </c>
      <c r="M215">
        <v>3</v>
      </c>
      <c r="N215" t="s">
        <v>598</v>
      </c>
      <c r="O215" t="s">
        <v>599</v>
      </c>
      <c r="P215" t="s">
        <v>600</v>
      </c>
      <c r="Q215" t="s">
        <v>601</v>
      </c>
      <c r="R215" t="s">
        <v>602</v>
      </c>
      <c r="S215" t="s">
        <v>1390</v>
      </c>
    </row>
    <row r="216" spans="1:19">
      <c r="A216" t="s">
        <v>1391</v>
      </c>
      <c r="B216" t="s">
        <v>1392</v>
      </c>
      <c r="C216" t="s">
        <v>1393</v>
      </c>
      <c r="D216" t="s">
        <v>595</v>
      </c>
      <c r="E216" t="s">
        <v>596</v>
      </c>
      <c r="F216" t="s">
        <v>900</v>
      </c>
      <c r="G216" t="s">
        <v>900</v>
      </c>
      <c r="H216" t="s">
        <v>597</v>
      </c>
      <c r="I216" s="3">
        <v>45770.455475462964</v>
      </c>
      <c r="J216" s="3">
        <v>45770.455977083337</v>
      </c>
      <c r="K216" s="2">
        <v>45770.45546315972</v>
      </c>
      <c r="L216">
        <v>0</v>
      </c>
      <c r="M216">
        <v>1</v>
      </c>
      <c r="N216" t="s">
        <v>598</v>
      </c>
      <c r="O216" t="s">
        <v>599</v>
      </c>
      <c r="P216" t="s">
        <v>600</v>
      </c>
      <c r="Q216" t="s">
        <v>601</v>
      </c>
      <c r="R216" t="s">
        <v>602</v>
      </c>
      <c r="S216" t="s">
        <v>1394</v>
      </c>
    </row>
    <row r="217" spans="1:19">
      <c r="A217" t="s">
        <v>1395</v>
      </c>
      <c r="B217" t="s">
        <v>1396</v>
      </c>
      <c r="C217" t="s">
        <v>1397</v>
      </c>
      <c r="D217" t="s">
        <v>595</v>
      </c>
      <c r="E217" t="s">
        <v>596</v>
      </c>
      <c r="F217" t="s">
        <v>306</v>
      </c>
      <c r="G217" t="s">
        <v>667</v>
      </c>
      <c r="H217" t="s">
        <v>597</v>
      </c>
      <c r="I217" s="3">
        <v>45770.474417442128</v>
      </c>
      <c r="J217" s="3">
        <v>45770.474804826386</v>
      </c>
      <c r="K217" s="2">
        <v>45770.456401122683</v>
      </c>
      <c r="L217">
        <v>26</v>
      </c>
      <c r="M217">
        <v>0</v>
      </c>
      <c r="N217" t="s">
        <v>598</v>
      </c>
      <c r="O217" t="s">
        <v>599</v>
      </c>
      <c r="P217" t="s">
        <v>600</v>
      </c>
      <c r="Q217" t="s">
        <v>601</v>
      </c>
      <c r="R217" t="s">
        <v>602</v>
      </c>
      <c r="S217" t="s">
        <v>1390</v>
      </c>
    </row>
    <row r="218" spans="1:19">
      <c r="A218" t="s">
        <v>1398</v>
      </c>
      <c r="B218" t="s">
        <v>1399</v>
      </c>
      <c r="C218" t="s">
        <v>1400</v>
      </c>
      <c r="D218" t="s">
        <v>595</v>
      </c>
      <c r="E218" t="s">
        <v>596</v>
      </c>
      <c r="F218" t="s">
        <v>52</v>
      </c>
      <c r="G218" t="s">
        <v>243</v>
      </c>
      <c r="H218" t="s">
        <v>597</v>
      </c>
      <c r="I218" s="3">
        <v>45770.495706678237</v>
      </c>
      <c r="J218" s="3">
        <v>45770.497914548614</v>
      </c>
      <c r="K218" s="2">
        <v>45770.476039317131</v>
      </c>
      <c r="L218">
        <v>28</v>
      </c>
      <c r="M218">
        <v>3</v>
      </c>
      <c r="N218" t="s">
        <v>598</v>
      </c>
      <c r="O218" t="s">
        <v>599</v>
      </c>
      <c r="P218" t="s">
        <v>600</v>
      </c>
      <c r="Q218" t="s">
        <v>601</v>
      </c>
      <c r="R218" t="s">
        <v>602</v>
      </c>
      <c r="S218" t="s">
        <v>1401</v>
      </c>
    </row>
    <row r="219" spans="1:19">
      <c r="A219" t="s">
        <v>1402</v>
      </c>
      <c r="B219" t="s">
        <v>1403</v>
      </c>
      <c r="C219" t="s">
        <v>1404</v>
      </c>
      <c r="D219" t="s">
        <v>595</v>
      </c>
      <c r="E219" t="s">
        <v>596</v>
      </c>
      <c r="F219" t="s">
        <v>321</v>
      </c>
      <c r="G219" t="s">
        <v>243</v>
      </c>
      <c r="H219" t="s">
        <v>597</v>
      </c>
      <c r="I219" s="3">
        <v>45770.503916516202</v>
      </c>
      <c r="J219" s="3">
        <v>45770.504847071759</v>
      </c>
      <c r="K219" s="2">
        <v>45770.498022256943</v>
      </c>
      <c r="L219">
        <v>8</v>
      </c>
      <c r="M219">
        <v>1</v>
      </c>
      <c r="N219" t="s">
        <v>598</v>
      </c>
      <c r="O219" t="s">
        <v>599</v>
      </c>
      <c r="P219" t="s">
        <v>600</v>
      </c>
      <c r="Q219" t="s">
        <v>601</v>
      </c>
      <c r="R219" t="s">
        <v>602</v>
      </c>
      <c r="S219" t="s">
        <v>1390</v>
      </c>
    </row>
    <row r="220" spans="1:19">
      <c r="A220" t="s">
        <v>1405</v>
      </c>
      <c r="B220" t="s">
        <v>1406</v>
      </c>
      <c r="C220" t="s">
        <v>1407</v>
      </c>
      <c r="D220" t="s">
        <v>595</v>
      </c>
      <c r="E220" t="s">
        <v>596</v>
      </c>
      <c r="F220" t="s">
        <v>620</v>
      </c>
      <c r="G220" t="s">
        <v>620</v>
      </c>
      <c r="H220" t="s">
        <v>597</v>
      </c>
      <c r="I220" s="3">
        <v>45770.535025150464</v>
      </c>
      <c r="J220" s="3">
        <v>45770.537485567133</v>
      </c>
      <c r="K220" s="2">
        <v>45770.526113657404</v>
      </c>
      <c r="L220">
        <v>13</v>
      </c>
      <c r="M220">
        <v>3</v>
      </c>
      <c r="N220" t="s">
        <v>598</v>
      </c>
      <c r="O220" t="s">
        <v>599</v>
      </c>
      <c r="P220" t="s">
        <v>600</v>
      </c>
      <c r="Q220" t="s">
        <v>601</v>
      </c>
      <c r="R220" t="s">
        <v>602</v>
      </c>
      <c r="S220" t="s">
        <v>1408</v>
      </c>
    </row>
    <row r="221" spans="1:19">
      <c r="A221" t="s">
        <v>1409</v>
      </c>
      <c r="B221" t="s">
        <v>1410</v>
      </c>
      <c r="C221" t="s">
        <v>1411</v>
      </c>
      <c r="D221" t="s">
        <v>595</v>
      </c>
      <c r="E221" t="s">
        <v>596</v>
      </c>
      <c r="F221" t="s">
        <v>1412</v>
      </c>
      <c r="G221" t="s">
        <v>1412</v>
      </c>
      <c r="H221" t="s">
        <v>597</v>
      </c>
      <c r="I221" s="3">
        <v>45770.544014270832</v>
      </c>
      <c r="J221" s="3">
        <v>45770.546563923614</v>
      </c>
      <c r="K221" s="2">
        <v>45770.53755277778</v>
      </c>
      <c r="L221">
        <v>9</v>
      </c>
      <c r="M221">
        <v>4</v>
      </c>
      <c r="N221" t="s">
        <v>598</v>
      </c>
      <c r="O221" t="s">
        <v>599</v>
      </c>
      <c r="P221" t="s">
        <v>600</v>
      </c>
      <c r="Q221" t="s">
        <v>601</v>
      </c>
      <c r="R221" t="s">
        <v>602</v>
      </c>
      <c r="S221" t="s">
        <v>1413</v>
      </c>
    </row>
    <row r="222" spans="1:19">
      <c r="A222" t="s">
        <v>1414</v>
      </c>
      <c r="B222" t="s">
        <v>1415</v>
      </c>
      <c r="C222" t="s">
        <v>1416</v>
      </c>
      <c r="D222" t="s">
        <v>595</v>
      </c>
      <c r="E222" t="s">
        <v>596</v>
      </c>
      <c r="F222" t="s">
        <v>313</v>
      </c>
      <c r="G222" t="s">
        <v>313</v>
      </c>
      <c r="H222" t="s">
        <v>597</v>
      </c>
      <c r="I222" s="3">
        <v>45770.55014039352</v>
      </c>
      <c r="J222" s="3">
        <v>45770.551345057873</v>
      </c>
      <c r="K222" s="2">
        <v>45770.547412118052</v>
      </c>
      <c r="L222">
        <v>4</v>
      </c>
      <c r="M222">
        <v>1</v>
      </c>
      <c r="N222" t="s">
        <v>598</v>
      </c>
      <c r="O222" t="s">
        <v>599</v>
      </c>
      <c r="P222" t="s">
        <v>600</v>
      </c>
      <c r="Q222" t="s">
        <v>601</v>
      </c>
      <c r="R222" t="s">
        <v>602</v>
      </c>
      <c r="S222" t="s">
        <v>1417</v>
      </c>
    </row>
    <row r="223" spans="1:19">
      <c r="A223" t="s">
        <v>1418</v>
      </c>
      <c r="B223" t="s">
        <v>1419</v>
      </c>
      <c r="C223" t="s">
        <v>1420</v>
      </c>
      <c r="D223" t="s">
        <v>595</v>
      </c>
      <c r="E223" t="s">
        <v>596</v>
      </c>
      <c r="F223" t="s">
        <v>288</v>
      </c>
      <c r="G223" t="s">
        <v>667</v>
      </c>
      <c r="H223" t="s">
        <v>597</v>
      </c>
      <c r="I223" s="3">
        <v>45770.598383796299</v>
      </c>
      <c r="J223" s="3">
        <v>45770.605822418984</v>
      </c>
      <c r="K223" s="2">
        <v>45770.59218359954</v>
      </c>
      <c r="L223">
        <v>9</v>
      </c>
      <c r="M223">
        <v>11</v>
      </c>
      <c r="N223" t="s">
        <v>598</v>
      </c>
      <c r="O223" t="s">
        <v>599</v>
      </c>
      <c r="P223" t="s">
        <v>600</v>
      </c>
      <c r="Q223" t="s">
        <v>601</v>
      </c>
      <c r="R223" t="s">
        <v>602</v>
      </c>
      <c r="S223" t="s">
        <v>1390</v>
      </c>
    </row>
    <row r="224" spans="1:19">
      <c r="A224" t="s">
        <v>1421</v>
      </c>
      <c r="B224" t="s">
        <v>1422</v>
      </c>
      <c r="C224" t="s">
        <v>1423</v>
      </c>
      <c r="D224" t="s">
        <v>595</v>
      </c>
      <c r="E224" t="s">
        <v>596</v>
      </c>
      <c r="F224" t="s">
        <v>288</v>
      </c>
      <c r="G224" t="s">
        <v>667</v>
      </c>
      <c r="H224" t="s">
        <v>597</v>
      </c>
      <c r="I224" s="3">
        <v>45770.608237465276</v>
      </c>
      <c r="J224" s="3">
        <v>45770.608573993057</v>
      </c>
      <c r="K224" s="2">
        <v>45770.606477662041</v>
      </c>
      <c r="L224">
        <v>2</v>
      </c>
      <c r="M224">
        <v>1</v>
      </c>
      <c r="N224" t="s">
        <v>598</v>
      </c>
      <c r="O224" t="s">
        <v>599</v>
      </c>
      <c r="P224" t="s">
        <v>600</v>
      </c>
      <c r="Q224" t="s">
        <v>601</v>
      </c>
      <c r="R224" t="s">
        <v>602</v>
      </c>
      <c r="S224" t="s">
        <v>1390</v>
      </c>
    </row>
    <row r="225" spans="1:19">
      <c r="A225" t="s">
        <v>1424</v>
      </c>
      <c r="B225" t="s">
        <v>1425</v>
      </c>
      <c r="C225" t="s">
        <v>1426</v>
      </c>
      <c r="D225" t="s">
        <v>595</v>
      </c>
      <c r="E225" t="s">
        <v>596</v>
      </c>
      <c r="F225" t="s">
        <v>265</v>
      </c>
      <c r="G225" t="s">
        <v>667</v>
      </c>
      <c r="H225" t="s">
        <v>597</v>
      </c>
      <c r="I225" s="3">
        <v>45770.611186655093</v>
      </c>
      <c r="J225" s="3">
        <v>45770.611988506942</v>
      </c>
      <c r="K225" s="2">
        <v>45770.608959340279</v>
      </c>
      <c r="L225">
        <v>4</v>
      </c>
      <c r="M225">
        <v>1</v>
      </c>
      <c r="N225" t="s">
        <v>598</v>
      </c>
      <c r="O225" t="s">
        <v>599</v>
      </c>
      <c r="P225" t="s">
        <v>600</v>
      </c>
      <c r="Q225" t="s">
        <v>601</v>
      </c>
      <c r="R225" t="s">
        <v>602</v>
      </c>
      <c r="S225" t="s">
        <v>1390</v>
      </c>
    </row>
    <row r="226" spans="1:19">
      <c r="A226" t="s">
        <v>1427</v>
      </c>
      <c r="B226" t="s">
        <v>1428</v>
      </c>
      <c r="C226" t="s">
        <v>1429</v>
      </c>
      <c r="D226" t="s">
        <v>595</v>
      </c>
      <c r="E226" t="s">
        <v>596</v>
      </c>
      <c r="F226" t="s">
        <v>386</v>
      </c>
      <c r="G226" t="s">
        <v>386</v>
      </c>
      <c r="H226" t="s">
        <v>597</v>
      </c>
      <c r="I226" s="3">
        <v>45770.650923923611</v>
      </c>
      <c r="J226" s="3">
        <v>45770.651445370371</v>
      </c>
      <c r="K226" s="2">
        <v>45770.650911724537</v>
      </c>
      <c r="L226">
        <v>0</v>
      </c>
      <c r="M226">
        <v>1</v>
      </c>
      <c r="N226" t="s">
        <v>598</v>
      </c>
      <c r="O226" t="s">
        <v>599</v>
      </c>
      <c r="P226" t="s">
        <v>600</v>
      </c>
      <c r="Q226" t="s">
        <v>601</v>
      </c>
      <c r="R226" t="s">
        <v>602</v>
      </c>
      <c r="S226" t="s">
        <v>1430</v>
      </c>
    </row>
    <row r="227" spans="1:19">
      <c r="A227" t="s">
        <v>1431</v>
      </c>
      <c r="B227" t="s">
        <v>1432</v>
      </c>
      <c r="C227" t="s">
        <v>1433</v>
      </c>
      <c r="D227" t="s">
        <v>595</v>
      </c>
      <c r="E227" t="s">
        <v>624</v>
      </c>
      <c r="F227" t="s">
        <v>89</v>
      </c>
      <c r="G227" t="s">
        <v>243</v>
      </c>
      <c r="H227" t="s">
        <v>597</v>
      </c>
      <c r="I227" s="3">
        <v>45773.509379710646</v>
      </c>
      <c r="J227" s="3">
        <v>45773.50954525463</v>
      </c>
      <c r="K227" s="2">
        <v>45773.509370173611</v>
      </c>
      <c r="L227">
        <v>0</v>
      </c>
      <c r="M227">
        <v>0</v>
      </c>
      <c r="N227" t="s">
        <v>598</v>
      </c>
      <c r="O227" t="s">
        <v>625</v>
      </c>
      <c r="P227" t="s">
        <v>600</v>
      </c>
      <c r="Q227" t="s">
        <v>1434</v>
      </c>
      <c r="R227" t="s">
        <v>1435</v>
      </c>
    </row>
    <row r="228" spans="1:19">
      <c r="A228" t="s">
        <v>1436</v>
      </c>
      <c r="B228" t="s">
        <v>1437</v>
      </c>
      <c r="C228" t="s">
        <v>1438</v>
      </c>
      <c r="D228" t="s">
        <v>595</v>
      </c>
      <c r="E228" t="s">
        <v>596</v>
      </c>
      <c r="F228" t="s">
        <v>332</v>
      </c>
      <c r="G228" t="s">
        <v>332</v>
      </c>
      <c r="H228" t="s">
        <v>634</v>
      </c>
      <c r="I228" s="3">
        <v>45776.380528622685</v>
      </c>
      <c r="J228" s="3">
        <v>45776.406015474538</v>
      </c>
      <c r="K228" s="2">
        <v>45776.358381712962</v>
      </c>
      <c r="L228">
        <v>31</v>
      </c>
      <c r="M228">
        <v>37</v>
      </c>
      <c r="N228" t="s">
        <v>598</v>
      </c>
      <c r="O228" t="s">
        <v>599</v>
      </c>
      <c r="P228" t="s">
        <v>600</v>
      </c>
      <c r="Q228" t="s">
        <v>601</v>
      </c>
      <c r="R228" t="s">
        <v>602</v>
      </c>
      <c r="S228" t="s">
        <v>1439</v>
      </c>
    </row>
    <row r="229" spans="1:19">
      <c r="A229" t="s">
        <v>1440</v>
      </c>
      <c r="B229" t="s">
        <v>1441</v>
      </c>
      <c r="C229" t="s">
        <v>1442</v>
      </c>
      <c r="D229" t="s">
        <v>595</v>
      </c>
      <c r="E229" t="s">
        <v>596</v>
      </c>
      <c r="F229" t="s">
        <v>401</v>
      </c>
      <c r="G229" t="s">
        <v>401</v>
      </c>
      <c r="H229" t="s">
        <v>634</v>
      </c>
      <c r="I229" s="3">
        <v>45776.40883591435</v>
      </c>
      <c r="J229" s="3">
        <v>45776.420111458334</v>
      </c>
      <c r="K229" s="2">
        <v>45776.406982094908</v>
      </c>
      <c r="L229">
        <v>2</v>
      </c>
      <c r="M229">
        <v>16</v>
      </c>
      <c r="N229" t="s">
        <v>598</v>
      </c>
      <c r="O229" t="s">
        <v>599</v>
      </c>
      <c r="P229" t="s">
        <v>600</v>
      </c>
      <c r="Q229" t="s">
        <v>601</v>
      </c>
      <c r="R229" t="s">
        <v>602</v>
      </c>
      <c r="S229" t="s">
        <v>1443</v>
      </c>
    </row>
    <row r="230" spans="1:19">
      <c r="A230" t="s">
        <v>1444</v>
      </c>
      <c r="B230" t="s">
        <v>1445</v>
      </c>
      <c r="C230" t="s">
        <v>1446</v>
      </c>
      <c r="D230" t="s">
        <v>595</v>
      </c>
      <c r="E230" t="s">
        <v>596</v>
      </c>
      <c r="F230" t="s">
        <v>114</v>
      </c>
      <c r="G230" t="s">
        <v>114</v>
      </c>
      <c r="H230" t="s">
        <v>597</v>
      </c>
      <c r="I230" s="3">
        <v>45776.468537152781</v>
      </c>
      <c r="J230" s="3">
        <v>45776.500262766203</v>
      </c>
      <c r="K230" s="2">
        <v>45776.43767658565</v>
      </c>
      <c r="L230">
        <v>44</v>
      </c>
      <c r="M230">
        <v>46</v>
      </c>
      <c r="N230" t="s">
        <v>598</v>
      </c>
      <c r="O230" t="s">
        <v>599</v>
      </c>
      <c r="P230" t="s">
        <v>600</v>
      </c>
      <c r="Q230" t="s">
        <v>601</v>
      </c>
      <c r="R230" t="s">
        <v>602</v>
      </c>
      <c r="S230" t="s">
        <v>1447</v>
      </c>
    </row>
    <row r="231" spans="1:19">
      <c r="A231" t="s">
        <v>1448</v>
      </c>
      <c r="B231" t="s">
        <v>1449</v>
      </c>
      <c r="C231" t="s">
        <v>1450</v>
      </c>
      <c r="D231" t="s">
        <v>595</v>
      </c>
      <c r="E231" t="s">
        <v>596</v>
      </c>
      <c r="F231" t="s">
        <v>195</v>
      </c>
      <c r="G231" t="s">
        <v>195</v>
      </c>
      <c r="H231" t="s">
        <v>597</v>
      </c>
      <c r="I231" s="3">
        <v>45776.500337650461</v>
      </c>
      <c r="J231" s="3">
        <v>45776.507171145837</v>
      </c>
      <c r="K231" s="2">
        <v>45776.500326701389</v>
      </c>
      <c r="L231">
        <v>0</v>
      </c>
      <c r="M231">
        <v>10</v>
      </c>
      <c r="N231" t="s">
        <v>598</v>
      </c>
      <c r="O231" t="s">
        <v>599</v>
      </c>
      <c r="P231" t="s">
        <v>600</v>
      </c>
      <c r="Q231" t="s">
        <v>601</v>
      </c>
      <c r="R231" t="s">
        <v>602</v>
      </c>
      <c r="S231" t="s">
        <v>1451</v>
      </c>
    </row>
    <row r="232" spans="1:19">
      <c r="A232" t="s">
        <v>1452</v>
      </c>
      <c r="B232" t="s">
        <v>1453</v>
      </c>
      <c r="C232" t="s">
        <v>1454</v>
      </c>
      <c r="D232" t="s">
        <v>595</v>
      </c>
      <c r="E232" t="s">
        <v>596</v>
      </c>
      <c r="F232" t="s">
        <v>149</v>
      </c>
      <c r="G232" t="s">
        <v>149</v>
      </c>
      <c r="H232" t="s">
        <v>597</v>
      </c>
      <c r="I232" s="3">
        <v>45776.510970254632</v>
      </c>
      <c r="J232" s="3">
        <v>45776.517536956017</v>
      </c>
      <c r="K232" s="2">
        <v>45776.507300613426</v>
      </c>
      <c r="L232">
        <v>5</v>
      </c>
      <c r="M232">
        <v>10</v>
      </c>
      <c r="N232" t="s">
        <v>598</v>
      </c>
      <c r="O232" t="s">
        <v>599</v>
      </c>
      <c r="P232" t="s">
        <v>600</v>
      </c>
      <c r="Q232" t="s">
        <v>601</v>
      </c>
      <c r="R232" t="s">
        <v>602</v>
      </c>
      <c r="S232" t="s">
        <v>1455</v>
      </c>
    </row>
    <row r="233" spans="1:19">
      <c r="A233" t="s">
        <v>1456</v>
      </c>
      <c r="B233" t="s">
        <v>1457</v>
      </c>
      <c r="C233" t="s">
        <v>1458</v>
      </c>
      <c r="D233" t="s">
        <v>595</v>
      </c>
      <c r="E233" t="s">
        <v>596</v>
      </c>
      <c r="F233" t="s">
        <v>123</v>
      </c>
      <c r="G233" t="s">
        <v>123</v>
      </c>
      <c r="H233" t="s">
        <v>597</v>
      </c>
      <c r="I233" s="3">
        <v>45776.530959756943</v>
      </c>
      <c r="J233" s="3">
        <v>45776.561805555553</v>
      </c>
      <c r="K233" s="2">
        <v>45776.51803417824</v>
      </c>
      <c r="L233">
        <v>19</v>
      </c>
      <c r="M233">
        <v>45</v>
      </c>
      <c r="N233" t="s">
        <v>598</v>
      </c>
      <c r="O233" t="s">
        <v>599</v>
      </c>
      <c r="P233" t="s">
        <v>600</v>
      </c>
      <c r="Q233" t="s">
        <v>601</v>
      </c>
      <c r="R233" t="s">
        <v>602</v>
      </c>
      <c r="S233" t="s">
        <v>1459</v>
      </c>
    </row>
    <row r="234" spans="1:19">
      <c r="A234" t="s">
        <v>1460</v>
      </c>
      <c r="B234" t="s">
        <v>1461</v>
      </c>
      <c r="C234" t="s">
        <v>1462</v>
      </c>
      <c r="D234" t="s">
        <v>595</v>
      </c>
      <c r="E234" t="s">
        <v>596</v>
      </c>
      <c r="F234" t="s">
        <v>323</v>
      </c>
      <c r="G234" t="s">
        <v>323</v>
      </c>
      <c r="H234" t="s">
        <v>597</v>
      </c>
      <c r="I234" s="3">
        <v>45776.574745057871</v>
      </c>
      <c r="J234" s="3">
        <v>45776.618795219911</v>
      </c>
      <c r="K234" s="2">
        <v>45776.573040312498</v>
      </c>
      <c r="L234">
        <v>2</v>
      </c>
      <c r="M234">
        <v>64</v>
      </c>
      <c r="N234" t="s">
        <v>598</v>
      </c>
      <c r="O234" t="s">
        <v>599</v>
      </c>
      <c r="P234" t="s">
        <v>769</v>
      </c>
      <c r="Q234" t="s">
        <v>780</v>
      </c>
      <c r="R234" t="s">
        <v>781</v>
      </c>
      <c r="S234" t="s">
        <v>1463</v>
      </c>
    </row>
    <row r="235" spans="1:19">
      <c r="A235" t="s">
        <v>1464</v>
      </c>
      <c r="B235" t="s">
        <v>1465</v>
      </c>
      <c r="C235" t="s">
        <v>1466</v>
      </c>
      <c r="D235" t="s">
        <v>595</v>
      </c>
      <c r="E235" t="s">
        <v>596</v>
      </c>
      <c r="F235" t="s">
        <v>1467</v>
      </c>
      <c r="G235" t="s">
        <v>243</v>
      </c>
      <c r="H235" t="s">
        <v>597</v>
      </c>
      <c r="I235" s="3">
        <v>45782.338616932873</v>
      </c>
      <c r="J235" s="3">
        <v>45782.340270370369</v>
      </c>
      <c r="K235" s="2">
        <v>45782.301425891201</v>
      </c>
      <c r="L235">
        <v>53</v>
      </c>
      <c r="M235">
        <v>2</v>
      </c>
      <c r="N235" t="s">
        <v>598</v>
      </c>
      <c r="O235" t="s">
        <v>599</v>
      </c>
      <c r="P235" t="s">
        <v>600</v>
      </c>
      <c r="Q235" t="s">
        <v>601</v>
      </c>
      <c r="R235" t="s">
        <v>602</v>
      </c>
      <c r="S235" t="s">
        <v>1468</v>
      </c>
    </row>
    <row r="236" spans="1:19">
      <c r="A236" t="s">
        <v>1469</v>
      </c>
      <c r="B236" t="s">
        <v>1470</v>
      </c>
      <c r="C236" t="s">
        <v>1471</v>
      </c>
      <c r="D236" t="s">
        <v>595</v>
      </c>
      <c r="E236" t="s">
        <v>596</v>
      </c>
      <c r="F236" t="s">
        <v>460</v>
      </c>
      <c r="G236" t="s">
        <v>460</v>
      </c>
      <c r="H236" t="s">
        <v>703</v>
      </c>
      <c r="I236" s="3">
        <v>45782.340920289353</v>
      </c>
      <c r="J236" s="3">
        <v>45782.341852546298</v>
      </c>
      <c r="K236" s="2">
        <v>45782.340911423613</v>
      </c>
      <c r="L236">
        <v>0</v>
      </c>
      <c r="M236">
        <v>2</v>
      </c>
      <c r="N236" t="s">
        <v>598</v>
      </c>
      <c r="O236" t="s">
        <v>599</v>
      </c>
      <c r="P236" t="s">
        <v>600</v>
      </c>
      <c r="Q236" t="s">
        <v>601</v>
      </c>
      <c r="R236" t="s">
        <v>602</v>
      </c>
      <c r="S236" t="s">
        <v>1472</v>
      </c>
    </row>
    <row r="237" spans="1:19">
      <c r="A237" t="s">
        <v>1473</v>
      </c>
      <c r="B237" t="s">
        <v>1474</v>
      </c>
      <c r="C237" t="s">
        <v>1475</v>
      </c>
      <c r="D237" t="s">
        <v>595</v>
      </c>
      <c r="E237" t="s">
        <v>596</v>
      </c>
      <c r="F237" t="s">
        <v>1412</v>
      </c>
      <c r="G237" t="s">
        <v>1412</v>
      </c>
      <c r="H237" t="s">
        <v>597</v>
      </c>
      <c r="I237" s="3">
        <v>45782.347865856478</v>
      </c>
      <c r="J237" s="3">
        <v>45782.371645335646</v>
      </c>
      <c r="K237" s="2">
        <v>45782.342195868056</v>
      </c>
      <c r="L237">
        <v>8</v>
      </c>
      <c r="M237">
        <v>35</v>
      </c>
      <c r="N237" t="s">
        <v>598</v>
      </c>
      <c r="O237" t="s">
        <v>599</v>
      </c>
      <c r="P237" t="s">
        <v>600</v>
      </c>
      <c r="Q237" t="s">
        <v>820</v>
      </c>
      <c r="R237" t="s">
        <v>821</v>
      </c>
      <c r="S237" t="s">
        <v>1476</v>
      </c>
    </row>
    <row r="238" spans="1:19">
      <c r="A238" t="s">
        <v>1477</v>
      </c>
      <c r="B238" t="s">
        <v>1478</v>
      </c>
      <c r="C238" t="s">
        <v>1479</v>
      </c>
      <c r="D238" t="s">
        <v>595</v>
      </c>
      <c r="E238" t="s">
        <v>596</v>
      </c>
      <c r="F238" t="s">
        <v>313</v>
      </c>
      <c r="G238" t="s">
        <v>313</v>
      </c>
      <c r="H238" t="s">
        <v>597</v>
      </c>
      <c r="I238" s="3">
        <v>45782.379445914354</v>
      </c>
      <c r="J238" s="3">
        <v>45782.38895443287</v>
      </c>
      <c r="K238" s="2">
        <v>45782.371977199073</v>
      </c>
      <c r="L238">
        <v>11</v>
      </c>
      <c r="M238">
        <v>14</v>
      </c>
      <c r="N238" t="s">
        <v>598</v>
      </c>
      <c r="O238" t="s">
        <v>599</v>
      </c>
      <c r="P238" t="s">
        <v>600</v>
      </c>
      <c r="Q238" t="s">
        <v>820</v>
      </c>
      <c r="R238" t="s">
        <v>821</v>
      </c>
      <c r="S238" t="s">
        <v>1480</v>
      </c>
    </row>
    <row r="239" spans="1:19">
      <c r="A239" t="s">
        <v>1481</v>
      </c>
      <c r="B239" t="s">
        <v>1482</v>
      </c>
      <c r="C239" t="s">
        <v>1483</v>
      </c>
      <c r="D239" t="s">
        <v>595</v>
      </c>
      <c r="E239" t="s">
        <v>596</v>
      </c>
      <c r="F239" t="s">
        <v>1412</v>
      </c>
      <c r="G239" t="s">
        <v>1412</v>
      </c>
      <c r="H239" t="s">
        <v>597</v>
      </c>
      <c r="I239" s="3">
        <v>45782.393541516205</v>
      </c>
      <c r="J239" s="3">
        <v>45782.395832141206</v>
      </c>
      <c r="K239" s="2">
        <v>45782.390144212965</v>
      </c>
      <c r="L239">
        <v>5</v>
      </c>
      <c r="M239">
        <v>3</v>
      </c>
      <c r="N239" t="s">
        <v>598</v>
      </c>
      <c r="O239" t="s">
        <v>599</v>
      </c>
      <c r="P239" t="s">
        <v>600</v>
      </c>
      <c r="Q239" t="s">
        <v>820</v>
      </c>
      <c r="R239" t="s">
        <v>821</v>
      </c>
      <c r="S239" t="s">
        <v>1484</v>
      </c>
    </row>
    <row r="240" spans="1:19">
      <c r="A240" t="s">
        <v>1485</v>
      </c>
      <c r="B240" t="s">
        <v>1486</v>
      </c>
      <c r="C240" t="s">
        <v>1487</v>
      </c>
      <c r="D240" t="s">
        <v>595</v>
      </c>
      <c r="E240" t="s">
        <v>596</v>
      </c>
      <c r="F240" t="s">
        <v>321</v>
      </c>
      <c r="G240" t="s">
        <v>243</v>
      </c>
      <c r="H240" t="s">
        <v>597</v>
      </c>
      <c r="I240" s="3">
        <v>45782.410328587961</v>
      </c>
      <c r="J240" s="3">
        <v>45782.412871145832</v>
      </c>
      <c r="K240" s="2">
        <v>45782.396981053244</v>
      </c>
      <c r="L240">
        <v>19</v>
      </c>
      <c r="M240">
        <v>4</v>
      </c>
      <c r="N240" t="s">
        <v>598</v>
      </c>
      <c r="O240" t="s">
        <v>599</v>
      </c>
      <c r="P240" t="s">
        <v>600</v>
      </c>
      <c r="Q240" t="s">
        <v>601</v>
      </c>
      <c r="R240" t="s">
        <v>602</v>
      </c>
      <c r="S240" t="s">
        <v>1488</v>
      </c>
    </row>
    <row r="241" spans="1:19">
      <c r="A241" t="s">
        <v>1489</v>
      </c>
      <c r="B241" t="s">
        <v>1490</v>
      </c>
      <c r="C241" t="s">
        <v>1491</v>
      </c>
      <c r="D241" t="s">
        <v>595</v>
      </c>
      <c r="E241" t="s">
        <v>596</v>
      </c>
      <c r="F241" t="s">
        <v>356</v>
      </c>
      <c r="G241" t="s">
        <v>243</v>
      </c>
      <c r="H241" t="s">
        <v>597</v>
      </c>
      <c r="I241" s="3">
        <v>45782.453761342593</v>
      </c>
      <c r="J241" s="3">
        <v>45782.45506226852</v>
      </c>
      <c r="K241" s="2">
        <v>45782.417862997689</v>
      </c>
      <c r="L241">
        <v>52</v>
      </c>
      <c r="M241">
        <v>2</v>
      </c>
      <c r="N241" t="s">
        <v>598</v>
      </c>
      <c r="O241" t="s">
        <v>599</v>
      </c>
      <c r="P241" t="s">
        <v>600</v>
      </c>
      <c r="Q241" t="s">
        <v>601</v>
      </c>
      <c r="R241" t="s">
        <v>602</v>
      </c>
      <c r="S241" t="s">
        <v>1492</v>
      </c>
    </row>
    <row r="242" spans="1:19">
      <c r="A242" t="s">
        <v>1493</v>
      </c>
      <c r="B242" t="s">
        <v>1494</v>
      </c>
      <c r="C242" t="s">
        <v>1495</v>
      </c>
      <c r="D242" t="s">
        <v>595</v>
      </c>
      <c r="E242" t="s">
        <v>596</v>
      </c>
      <c r="F242" t="s">
        <v>325</v>
      </c>
      <c r="G242" t="s">
        <v>325</v>
      </c>
      <c r="H242" t="s">
        <v>597</v>
      </c>
      <c r="I242" s="3">
        <v>45782.484420219909</v>
      </c>
      <c r="J242" s="3">
        <v>45782.487366122688</v>
      </c>
      <c r="K242" s="2">
        <v>45782.455429710652</v>
      </c>
      <c r="L242">
        <v>42</v>
      </c>
      <c r="M242">
        <v>4</v>
      </c>
      <c r="N242" t="s">
        <v>598</v>
      </c>
      <c r="O242" t="s">
        <v>599</v>
      </c>
      <c r="P242" t="s">
        <v>600</v>
      </c>
      <c r="Q242" t="s">
        <v>601</v>
      </c>
      <c r="R242" t="s">
        <v>602</v>
      </c>
      <c r="S242" t="s">
        <v>1496</v>
      </c>
    </row>
    <row r="243" spans="1:19">
      <c r="A243" t="s">
        <v>1497</v>
      </c>
      <c r="B243" t="s">
        <v>1498</v>
      </c>
      <c r="C243" t="s">
        <v>1499</v>
      </c>
      <c r="D243" t="s">
        <v>595</v>
      </c>
      <c r="E243" t="s">
        <v>596</v>
      </c>
      <c r="F243" t="s">
        <v>155</v>
      </c>
      <c r="G243" t="s">
        <v>155</v>
      </c>
      <c r="H243" t="s">
        <v>597</v>
      </c>
      <c r="I243" s="3">
        <v>45782.506557094908</v>
      </c>
      <c r="J243" s="3">
        <v>45782.509252430558</v>
      </c>
      <c r="K243" s="2">
        <v>45782.487713391201</v>
      </c>
      <c r="L243">
        <v>27</v>
      </c>
      <c r="M243">
        <v>4</v>
      </c>
      <c r="N243" t="s">
        <v>598</v>
      </c>
      <c r="O243" t="s">
        <v>599</v>
      </c>
      <c r="P243" t="s">
        <v>600</v>
      </c>
      <c r="Q243" t="s">
        <v>601</v>
      </c>
      <c r="R243" t="s">
        <v>602</v>
      </c>
      <c r="S243" t="s">
        <v>1500</v>
      </c>
    </row>
    <row r="244" spans="1:19">
      <c r="A244" t="s">
        <v>1501</v>
      </c>
      <c r="B244" t="s">
        <v>1502</v>
      </c>
      <c r="C244" t="s">
        <v>1503</v>
      </c>
      <c r="D244" t="s">
        <v>595</v>
      </c>
      <c r="E244" t="s">
        <v>596</v>
      </c>
      <c r="F244" t="s">
        <v>299</v>
      </c>
      <c r="G244" t="s">
        <v>299</v>
      </c>
      <c r="H244" t="s">
        <v>597</v>
      </c>
      <c r="I244" s="3">
        <v>45782.510747569446</v>
      </c>
      <c r="J244" s="3">
        <v>45782.511380208336</v>
      </c>
      <c r="K244" s="2">
        <v>45782.51073869213</v>
      </c>
      <c r="L244">
        <v>0</v>
      </c>
      <c r="M244">
        <v>1</v>
      </c>
      <c r="N244" t="s">
        <v>598</v>
      </c>
      <c r="O244" t="s">
        <v>599</v>
      </c>
      <c r="P244" t="s">
        <v>600</v>
      </c>
      <c r="Q244" t="s">
        <v>601</v>
      </c>
      <c r="R244" t="s">
        <v>602</v>
      </c>
      <c r="S244" t="s">
        <v>1504</v>
      </c>
    </row>
    <row r="245" spans="1:19">
      <c r="A245" t="s">
        <v>1505</v>
      </c>
      <c r="B245" t="s">
        <v>1506</v>
      </c>
      <c r="C245" t="s">
        <v>1507</v>
      </c>
      <c r="D245" t="s">
        <v>595</v>
      </c>
      <c r="E245" t="s">
        <v>596</v>
      </c>
      <c r="F245" t="s">
        <v>195</v>
      </c>
      <c r="G245" t="s">
        <v>195</v>
      </c>
      <c r="H245" t="s">
        <v>597</v>
      </c>
      <c r="I245" s="3">
        <v>45782.531943206021</v>
      </c>
      <c r="J245" s="3">
        <v>45782.533443553242</v>
      </c>
      <c r="K245" s="2">
        <v>45782.512853703702</v>
      </c>
      <c r="L245">
        <v>27</v>
      </c>
      <c r="M245">
        <v>3</v>
      </c>
      <c r="N245" t="s">
        <v>598</v>
      </c>
      <c r="O245" t="s">
        <v>599</v>
      </c>
      <c r="P245" t="s">
        <v>600</v>
      </c>
      <c r="Q245" t="s">
        <v>601</v>
      </c>
      <c r="R245" t="s">
        <v>602</v>
      </c>
      <c r="S245" t="s">
        <v>1508</v>
      </c>
    </row>
    <row r="246" spans="1:19">
      <c r="A246" t="s">
        <v>1509</v>
      </c>
      <c r="B246" t="s">
        <v>1510</v>
      </c>
      <c r="C246" t="s">
        <v>1511</v>
      </c>
      <c r="D246" t="s">
        <v>595</v>
      </c>
      <c r="E246" t="s">
        <v>596</v>
      </c>
      <c r="F246" t="s">
        <v>1512</v>
      </c>
      <c r="G246" t="s">
        <v>1512</v>
      </c>
      <c r="H246" t="s">
        <v>634</v>
      </c>
      <c r="I246" s="3">
        <v>45782.568847650466</v>
      </c>
      <c r="J246" s="3">
        <v>45782.569438969906</v>
      </c>
      <c r="K246" s="2">
        <v>45782.568838969906</v>
      </c>
      <c r="L246">
        <v>0</v>
      </c>
      <c r="M246">
        <v>0</v>
      </c>
      <c r="N246" t="s">
        <v>598</v>
      </c>
      <c r="O246" t="s">
        <v>599</v>
      </c>
      <c r="P246" t="s">
        <v>600</v>
      </c>
      <c r="Q246" t="s">
        <v>601</v>
      </c>
      <c r="R246" t="s">
        <v>602</v>
      </c>
      <c r="S246" t="s">
        <v>1513</v>
      </c>
    </row>
    <row r="247" spans="1:19">
      <c r="A247" t="s">
        <v>1514</v>
      </c>
      <c r="B247" t="s">
        <v>1515</v>
      </c>
      <c r="C247" t="s">
        <v>1516</v>
      </c>
      <c r="D247" t="s">
        <v>595</v>
      </c>
      <c r="E247" t="s">
        <v>596</v>
      </c>
      <c r="F247" t="s">
        <v>323</v>
      </c>
      <c r="G247" t="s">
        <v>323</v>
      </c>
      <c r="H247" t="s">
        <v>597</v>
      </c>
      <c r="I247" s="3">
        <v>45782.574316516206</v>
      </c>
      <c r="J247" s="3">
        <v>45782.580014467596</v>
      </c>
      <c r="K247" s="2">
        <v>45782.574304548609</v>
      </c>
      <c r="L247">
        <v>1</v>
      </c>
      <c r="M247">
        <v>8</v>
      </c>
      <c r="N247" t="s">
        <v>598</v>
      </c>
      <c r="O247" t="s">
        <v>599</v>
      </c>
      <c r="P247" t="s">
        <v>769</v>
      </c>
      <c r="Q247" t="s">
        <v>1047</v>
      </c>
      <c r="R247" t="s">
        <v>1048</v>
      </c>
      <c r="S247" t="s">
        <v>1517</v>
      </c>
    </row>
    <row r="248" spans="1:19">
      <c r="A248" t="s">
        <v>1518</v>
      </c>
      <c r="B248" t="s">
        <v>1519</v>
      </c>
      <c r="C248" t="s">
        <v>1520</v>
      </c>
      <c r="D248" t="s">
        <v>595</v>
      </c>
      <c r="E248" t="s">
        <v>596</v>
      </c>
      <c r="F248" t="s">
        <v>69</v>
      </c>
      <c r="G248" t="s">
        <v>667</v>
      </c>
      <c r="H248" t="s">
        <v>703</v>
      </c>
      <c r="I248" s="3">
        <v>45783.498794016203</v>
      </c>
      <c r="J248" s="3">
        <v>45783.499240740741</v>
      </c>
      <c r="K248" s="2">
        <v>45783.498786076387</v>
      </c>
      <c r="L248">
        <v>0</v>
      </c>
      <c r="M248">
        <v>0</v>
      </c>
      <c r="N248" t="s">
        <v>598</v>
      </c>
      <c r="O248" t="s">
        <v>599</v>
      </c>
      <c r="P248" t="s">
        <v>600</v>
      </c>
      <c r="Q248" t="s">
        <v>601</v>
      </c>
      <c r="R248" t="s">
        <v>602</v>
      </c>
      <c r="S248" t="s">
        <v>1521</v>
      </c>
    </row>
    <row r="249" spans="1:19">
      <c r="A249" t="s">
        <v>1522</v>
      </c>
      <c r="B249" t="s">
        <v>1523</v>
      </c>
      <c r="C249" t="s">
        <v>1524</v>
      </c>
      <c r="D249" t="s">
        <v>595</v>
      </c>
      <c r="E249" t="s">
        <v>596</v>
      </c>
      <c r="F249" t="s">
        <v>1525</v>
      </c>
      <c r="G249" t="s">
        <v>243</v>
      </c>
      <c r="H249" t="s">
        <v>597</v>
      </c>
      <c r="I249" s="3">
        <v>45784.341328356481</v>
      </c>
      <c r="J249" s="3">
        <v>45784.34556130787</v>
      </c>
      <c r="K249" s="2">
        <v>45784.282048761575</v>
      </c>
      <c r="L249">
        <v>85</v>
      </c>
      <c r="M249">
        <v>6</v>
      </c>
      <c r="N249" t="s">
        <v>598</v>
      </c>
      <c r="O249" t="s">
        <v>599</v>
      </c>
      <c r="P249" t="s">
        <v>600</v>
      </c>
      <c r="Q249" t="s">
        <v>601</v>
      </c>
      <c r="R249" t="s">
        <v>602</v>
      </c>
      <c r="S249" t="s">
        <v>1526</v>
      </c>
    </row>
    <row r="250" spans="1:19">
      <c r="A250" t="s">
        <v>1527</v>
      </c>
      <c r="B250" t="s">
        <v>1528</v>
      </c>
      <c r="C250" t="s">
        <v>1529</v>
      </c>
      <c r="D250" t="s">
        <v>595</v>
      </c>
      <c r="E250" t="s">
        <v>596</v>
      </c>
      <c r="F250" t="s">
        <v>339</v>
      </c>
      <c r="G250" t="s">
        <v>243</v>
      </c>
      <c r="H250" t="s">
        <v>597</v>
      </c>
      <c r="I250" s="3">
        <v>45784.427568483799</v>
      </c>
      <c r="J250" s="3">
        <v>45784.439190277779</v>
      </c>
      <c r="K250" s="2">
        <v>45784.404871377315</v>
      </c>
      <c r="L250">
        <v>32</v>
      </c>
      <c r="M250">
        <v>17</v>
      </c>
      <c r="N250" t="s">
        <v>598</v>
      </c>
      <c r="O250" t="s">
        <v>599</v>
      </c>
      <c r="P250" t="s">
        <v>600</v>
      </c>
      <c r="Q250" t="s">
        <v>601</v>
      </c>
      <c r="R250" t="s">
        <v>602</v>
      </c>
      <c r="S250" t="s">
        <v>1530</v>
      </c>
    </row>
    <row r="251" spans="1:19">
      <c r="A251" t="s">
        <v>1531</v>
      </c>
      <c r="B251" t="s">
        <v>1532</v>
      </c>
      <c r="C251" t="s">
        <v>1533</v>
      </c>
      <c r="D251" t="s">
        <v>595</v>
      </c>
      <c r="E251" t="s">
        <v>596</v>
      </c>
      <c r="F251" t="s">
        <v>272</v>
      </c>
      <c r="G251" t="s">
        <v>243</v>
      </c>
      <c r="H251" t="s">
        <v>597</v>
      </c>
      <c r="I251" s="3">
        <v>45784.462314733799</v>
      </c>
      <c r="J251" s="3">
        <v>45784.476182256942</v>
      </c>
      <c r="K251" s="2">
        <v>45784.439252696757</v>
      </c>
      <c r="L251">
        <v>33</v>
      </c>
      <c r="M251">
        <v>20</v>
      </c>
      <c r="N251" t="s">
        <v>598</v>
      </c>
      <c r="O251" t="s">
        <v>599</v>
      </c>
      <c r="P251" t="s">
        <v>600</v>
      </c>
      <c r="Q251" t="s">
        <v>601</v>
      </c>
      <c r="R251" t="s">
        <v>602</v>
      </c>
      <c r="S251" t="s">
        <v>1534</v>
      </c>
    </row>
    <row r="252" spans="1:19">
      <c r="A252" t="s">
        <v>1535</v>
      </c>
      <c r="B252" t="s">
        <v>1536</v>
      </c>
      <c r="C252" t="s">
        <v>1537</v>
      </c>
      <c r="D252" t="s">
        <v>595</v>
      </c>
      <c r="E252" t="s">
        <v>596</v>
      </c>
      <c r="F252" t="s">
        <v>356</v>
      </c>
      <c r="G252" t="s">
        <v>243</v>
      </c>
      <c r="H252" t="s">
        <v>597</v>
      </c>
      <c r="I252" s="3">
        <v>45784.477777395834</v>
      </c>
      <c r="J252" s="3">
        <v>45784.478639270834</v>
      </c>
      <c r="K252" s="2">
        <v>45784.476431249997</v>
      </c>
      <c r="L252">
        <v>1</v>
      </c>
      <c r="M252">
        <v>2</v>
      </c>
      <c r="N252" t="s">
        <v>598</v>
      </c>
      <c r="O252" t="s">
        <v>599</v>
      </c>
      <c r="P252" t="s">
        <v>600</v>
      </c>
      <c r="Q252" t="s">
        <v>601</v>
      </c>
      <c r="R252" t="s">
        <v>602</v>
      </c>
      <c r="S252" t="s">
        <v>1538</v>
      </c>
    </row>
    <row r="253" spans="1:19">
      <c r="A253" t="s">
        <v>1539</v>
      </c>
      <c r="B253" t="s">
        <v>1540</v>
      </c>
      <c r="C253" t="s">
        <v>1541</v>
      </c>
      <c r="D253" t="s">
        <v>595</v>
      </c>
      <c r="E253" t="s">
        <v>596</v>
      </c>
      <c r="F253" t="s">
        <v>274</v>
      </c>
      <c r="G253" t="s">
        <v>243</v>
      </c>
      <c r="H253" t="s">
        <v>597</v>
      </c>
      <c r="I253" s="3">
        <v>45784.537229363428</v>
      </c>
      <c r="J253" s="3">
        <v>45784.547703854165</v>
      </c>
      <c r="K253" s="2">
        <v>45784.514679826389</v>
      </c>
      <c r="L253">
        <v>32</v>
      </c>
      <c r="M253">
        <v>15</v>
      </c>
      <c r="N253" t="s">
        <v>598</v>
      </c>
      <c r="O253" t="s">
        <v>599</v>
      </c>
      <c r="P253" t="s">
        <v>600</v>
      </c>
      <c r="Q253" t="s">
        <v>601</v>
      </c>
      <c r="R253" t="s">
        <v>602</v>
      </c>
      <c r="S253" t="s">
        <v>1542</v>
      </c>
    </row>
    <row r="254" spans="1:19">
      <c r="A254" t="s">
        <v>1543</v>
      </c>
      <c r="B254" t="s">
        <v>1544</v>
      </c>
      <c r="C254" t="s">
        <v>1545</v>
      </c>
      <c r="D254" t="s">
        <v>595</v>
      </c>
      <c r="E254" t="s">
        <v>596</v>
      </c>
      <c r="F254" t="s">
        <v>313</v>
      </c>
      <c r="G254" t="s">
        <v>313</v>
      </c>
      <c r="H254" t="s">
        <v>597</v>
      </c>
      <c r="I254" s="3">
        <v>45784.577361886571</v>
      </c>
      <c r="J254" s="3">
        <v>45784.586681400462</v>
      </c>
      <c r="K254" s="2">
        <v>45784.547894791664</v>
      </c>
      <c r="L254">
        <v>43</v>
      </c>
      <c r="M254">
        <v>13</v>
      </c>
      <c r="N254" t="s">
        <v>598</v>
      </c>
      <c r="O254" t="s">
        <v>599</v>
      </c>
      <c r="P254" t="s">
        <v>600</v>
      </c>
      <c r="Q254" t="s">
        <v>820</v>
      </c>
      <c r="R254" t="s">
        <v>821</v>
      </c>
      <c r="S254" t="s">
        <v>1546</v>
      </c>
    </row>
    <row r="255" spans="1:19">
      <c r="A255" t="s">
        <v>1547</v>
      </c>
      <c r="B255" t="s">
        <v>1548</v>
      </c>
      <c r="C255" t="s">
        <v>1549</v>
      </c>
      <c r="D255" t="s">
        <v>595</v>
      </c>
      <c r="E255" t="s">
        <v>596</v>
      </c>
      <c r="F255" t="s">
        <v>46</v>
      </c>
      <c r="G255" t="s">
        <v>46</v>
      </c>
      <c r="H255" t="s">
        <v>597</v>
      </c>
      <c r="I255" s="3">
        <v>45784.613700543981</v>
      </c>
      <c r="J255" s="3">
        <v>45784.615043437501</v>
      </c>
      <c r="K255" s="2">
        <v>45784.610255590276</v>
      </c>
      <c r="L255">
        <v>5</v>
      </c>
      <c r="M255">
        <v>2</v>
      </c>
      <c r="N255" t="s">
        <v>598</v>
      </c>
      <c r="O255" t="s">
        <v>599</v>
      </c>
      <c r="P255" t="s">
        <v>600</v>
      </c>
      <c r="Q255" t="s">
        <v>601</v>
      </c>
      <c r="R255" t="s">
        <v>602</v>
      </c>
      <c r="S255" t="s">
        <v>1550</v>
      </c>
    </row>
    <row r="256" spans="1:19">
      <c r="A256" t="s">
        <v>1551</v>
      </c>
      <c r="B256" t="s">
        <v>1552</v>
      </c>
      <c r="C256" t="s">
        <v>1553</v>
      </c>
      <c r="D256" t="s">
        <v>595</v>
      </c>
      <c r="E256" t="s">
        <v>596</v>
      </c>
      <c r="F256" t="s">
        <v>149</v>
      </c>
      <c r="G256" t="s">
        <v>149</v>
      </c>
      <c r="H256" t="s">
        <v>597</v>
      </c>
      <c r="I256" s="3">
        <v>45784.615430636572</v>
      </c>
      <c r="J256" s="3">
        <v>45784.616178622688</v>
      </c>
      <c r="K256" s="2">
        <v>45784.61541982639</v>
      </c>
      <c r="L256">
        <v>0</v>
      </c>
      <c r="M256">
        <v>1</v>
      </c>
      <c r="N256" t="s">
        <v>598</v>
      </c>
      <c r="O256" t="s">
        <v>599</v>
      </c>
      <c r="P256" t="s">
        <v>600</v>
      </c>
      <c r="Q256" t="s">
        <v>601</v>
      </c>
      <c r="R256" t="s">
        <v>602</v>
      </c>
      <c r="S256" t="s">
        <v>1554</v>
      </c>
    </row>
    <row r="257" spans="1:19">
      <c r="A257" t="s">
        <v>1555</v>
      </c>
      <c r="B257" t="s">
        <v>1556</v>
      </c>
      <c r="C257" t="s">
        <v>1557</v>
      </c>
      <c r="D257" t="s">
        <v>595</v>
      </c>
      <c r="E257" t="s">
        <v>596</v>
      </c>
      <c r="F257" t="s">
        <v>182</v>
      </c>
      <c r="G257" t="s">
        <v>182</v>
      </c>
      <c r="H257" t="s">
        <v>597</v>
      </c>
      <c r="I257" s="3">
        <v>45784.623202546296</v>
      </c>
      <c r="J257" s="3">
        <v>45784.626528009256</v>
      </c>
      <c r="K257" s="2">
        <v>45784.616374224534</v>
      </c>
      <c r="L257">
        <v>10</v>
      </c>
      <c r="M257">
        <v>5</v>
      </c>
      <c r="N257" t="s">
        <v>598</v>
      </c>
      <c r="O257" t="s">
        <v>599</v>
      </c>
      <c r="P257" t="s">
        <v>600</v>
      </c>
      <c r="Q257" t="s">
        <v>601</v>
      </c>
      <c r="R257" t="s">
        <v>602</v>
      </c>
      <c r="S257" t="s">
        <v>1558</v>
      </c>
    </row>
    <row r="258" spans="1:19">
      <c r="A258" t="s">
        <v>1559</v>
      </c>
      <c r="B258" t="s">
        <v>1560</v>
      </c>
      <c r="C258" t="s">
        <v>1561</v>
      </c>
      <c r="D258" t="s">
        <v>595</v>
      </c>
      <c r="E258" t="s">
        <v>596</v>
      </c>
      <c r="F258" t="s">
        <v>155</v>
      </c>
      <c r="G258" t="s">
        <v>155</v>
      </c>
      <c r="H258" t="s">
        <v>597</v>
      </c>
      <c r="I258" s="3">
        <v>45784.634665243058</v>
      </c>
      <c r="J258" s="3">
        <v>45784.645844479164</v>
      </c>
      <c r="K258" s="2">
        <v>45784.626563506943</v>
      </c>
      <c r="L258">
        <v>11</v>
      </c>
      <c r="M258">
        <v>17</v>
      </c>
      <c r="N258" t="s">
        <v>598</v>
      </c>
      <c r="O258" t="s">
        <v>599</v>
      </c>
      <c r="P258" t="s">
        <v>600</v>
      </c>
      <c r="Q258" t="s">
        <v>601</v>
      </c>
      <c r="R258" t="s">
        <v>602</v>
      </c>
      <c r="S258" t="s">
        <v>1562</v>
      </c>
    </row>
    <row r="259" spans="1:19">
      <c r="A259" t="s">
        <v>1563</v>
      </c>
      <c r="B259" t="s">
        <v>1564</v>
      </c>
      <c r="C259" t="s">
        <v>1565</v>
      </c>
      <c r="D259" t="s">
        <v>595</v>
      </c>
      <c r="E259" t="s">
        <v>596</v>
      </c>
      <c r="F259" t="s">
        <v>460</v>
      </c>
      <c r="G259" t="s">
        <v>460</v>
      </c>
      <c r="H259" t="s">
        <v>703</v>
      </c>
      <c r="I259" s="3">
        <v>45789.318530671299</v>
      </c>
      <c r="J259" s="3">
        <v>45789.321473807868</v>
      </c>
      <c r="K259" s="2">
        <v>45789.318201006943</v>
      </c>
      <c r="L259">
        <v>0</v>
      </c>
      <c r="M259">
        <v>4</v>
      </c>
      <c r="N259" t="s">
        <v>598</v>
      </c>
      <c r="O259" t="s">
        <v>599</v>
      </c>
      <c r="P259" t="s">
        <v>600</v>
      </c>
      <c r="Q259" t="s">
        <v>601</v>
      </c>
      <c r="R259" t="s">
        <v>602</v>
      </c>
      <c r="S259" t="s">
        <v>1566</v>
      </c>
    </row>
    <row r="260" spans="1:19">
      <c r="A260" t="s">
        <v>1567</v>
      </c>
      <c r="B260" t="s">
        <v>1568</v>
      </c>
      <c r="C260" t="s">
        <v>1569</v>
      </c>
      <c r="D260" t="s">
        <v>595</v>
      </c>
      <c r="E260" t="s">
        <v>596</v>
      </c>
      <c r="F260" t="s">
        <v>1570</v>
      </c>
      <c r="G260" t="s">
        <v>1570</v>
      </c>
      <c r="H260" t="s">
        <v>597</v>
      </c>
      <c r="I260" s="3">
        <v>45789.324074074073</v>
      </c>
      <c r="J260" s="3">
        <v>45789.324764733799</v>
      </c>
      <c r="K260" s="2">
        <v>45789.324062650463</v>
      </c>
      <c r="L260">
        <v>0</v>
      </c>
      <c r="M260">
        <v>1</v>
      </c>
      <c r="N260" t="s">
        <v>598</v>
      </c>
      <c r="O260" t="s">
        <v>599</v>
      </c>
      <c r="P260" t="s">
        <v>600</v>
      </c>
      <c r="Q260" t="s">
        <v>601</v>
      </c>
      <c r="R260" t="s">
        <v>602</v>
      </c>
      <c r="S260" t="s">
        <v>1571</v>
      </c>
    </row>
    <row r="261" spans="1:19">
      <c r="A261" t="s">
        <v>1572</v>
      </c>
      <c r="B261" t="s">
        <v>1573</v>
      </c>
      <c r="C261" t="s">
        <v>1574</v>
      </c>
      <c r="D261" t="s">
        <v>595</v>
      </c>
      <c r="E261" t="s">
        <v>596</v>
      </c>
      <c r="F261" t="s">
        <v>699</v>
      </c>
      <c r="G261" t="s">
        <v>699</v>
      </c>
      <c r="H261" t="s">
        <v>597</v>
      </c>
      <c r="I261" s="3">
        <v>45789.326147141204</v>
      </c>
      <c r="J261" s="3">
        <v>45789.327613923611</v>
      </c>
      <c r="K261" s="2">
        <v>45789.32613765046</v>
      </c>
      <c r="L261">
        <v>0</v>
      </c>
      <c r="M261">
        <v>2</v>
      </c>
      <c r="N261" t="s">
        <v>598</v>
      </c>
      <c r="O261" t="s">
        <v>599</v>
      </c>
      <c r="P261" t="s">
        <v>600</v>
      </c>
      <c r="Q261" t="s">
        <v>601</v>
      </c>
      <c r="R261" t="s">
        <v>602</v>
      </c>
      <c r="S261" t="s">
        <v>1575</v>
      </c>
    </row>
    <row r="262" spans="1:19">
      <c r="A262" t="s">
        <v>1576</v>
      </c>
      <c r="B262" t="s">
        <v>1577</v>
      </c>
      <c r="C262" t="s">
        <v>1578</v>
      </c>
      <c r="D262" t="s">
        <v>595</v>
      </c>
      <c r="E262" t="s">
        <v>596</v>
      </c>
      <c r="F262" t="s">
        <v>69</v>
      </c>
      <c r="G262" t="s">
        <v>667</v>
      </c>
      <c r="H262" t="s">
        <v>703</v>
      </c>
      <c r="I262" s="3">
        <v>45789.399212233795</v>
      </c>
      <c r="J262" s="3">
        <v>45789.40602855324</v>
      </c>
      <c r="K262" s="2">
        <v>45789.399194328704</v>
      </c>
      <c r="L262">
        <v>0</v>
      </c>
      <c r="M262">
        <v>10</v>
      </c>
      <c r="N262" t="s">
        <v>598</v>
      </c>
      <c r="O262" t="s">
        <v>599</v>
      </c>
      <c r="P262" t="s">
        <v>600</v>
      </c>
      <c r="Q262" t="s">
        <v>601</v>
      </c>
      <c r="R262" t="s">
        <v>602</v>
      </c>
      <c r="S262" t="s">
        <v>1579</v>
      </c>
    </row>
    <row r="263" spans="1:19">
      <c r="A263" t="s">
        <v>1580</v>
      </c>
      <c r="B263" t="s">
        <v>1581</v>
      </c>
      <c r="C263" t="s">
        <v>1582</v>
      </c>
      <c r="D263" t="s">
        <v>595</v>
      </c>
      <c r="E263" t="s">
        <v>596</v>
      </c>
      <c r="F263" t="s">
        <v>900</v>
      </c>
      <c r="G263" t="s">
        <v>900</v>
      </c>
      <c r="H263" t="s">
        <v>597</v>
      </c>
      <c r="I263" s="3">
        <v>45789.503793483796</v>
      </c>
      <c r="J263" s="3">
        <v>45789.50555396991</v>
      </c>
      <c r="K263" s="2">
        <v>45789.480243668979</v>
      </c>
      <c r="L263">
        <v>34</v>
      </c>
      <c r="M263">
        <v>2</v>
      </c>
      <c r="N263" t="s">
        <v>598</v>
      </c>
      <c r="O263" t="s">
        <v>599</v>
      </c>
      <c r="P263" t="s">
        <v>600</v>
      </c>
      <c r="Q263" t="s">
        <v>601</v>
      </c>
      <c r="R263" t="s">
        <v>602</v>
      </c>
      <c r="S263" t="s">
        <v>1583</v>
      </c>
    </row>
    <row r="264" spans="1:19">
      <c r="A264" t="s">
        <v>1584</v>
      </c>
      <c r="B264" t="s">
        <v>1585</v>
      </c>
      <c r="C264" t="s">
        <v>1586</v>
      </c>
      <c r="D264" t="s">
        <v>595</v>
      </c>
      <c r="E264" t="s">
        <v>596</v>
      </c>
      <c r="F264" t="s">
        <v>1083</v>
      </c>
      <c r="G264" t="s">
        <v>1083</v>
      </c>
      <c r="H264" t="s">
        <v>634</v>
      </c>
      <c r="I264" s="3">
        <v>45789.560977627312</v>
      </c>
      <c r="J264" s="3">
        <v>45789.574774884262</v>
      </c>
      <c r="K264" s="2">
        <v>45789.560962037038</v>
      </c>
      <c r="L264">
        <v>0</v>
      </c>
      <c r="M264">
        <v>20</v>
      </c>
      <c r="N264" t="s">
        <v>598</v>
      </c>
      <c r="O264" t="s">
        <v>599</v>
      </c>
      <c r="P264" t="s">
        <v>600</v>
      </c>
      <c r="Q264" t="s">
        <v>601</v>
      </c>
      <c r="R264" t="s">
        <v>602</v>
      </c>
      <c r="S264" t="s">
        <v>1587</v>
      </c>
    </row>
    <row r="265" spans="1:19">
      <c r="A265" t="s">
        <v>1588</v>
      </c>
      <c r="B265" t="s">
        <v>1589</v>
      </c>
      <c r="C265" t="s">
        <v>1590</v>
      </c>
      <c r="D265" t="s">
        <v>595</v>
      </c>
      <c r="E265" t="s">
        <v>596</v>
      </c>
      <c r="F265" t="s">
        <v>114</v>
      </c>
      <c r="G265" t="s">
        <v>114</v>
      </c>
      <c r="H265" t="s">
        <v>597</v>
      </c>
      <c r="I265" s="3">
        <v>45789.698817627315</v>
      </c>
      <c r="J265" s="3">
        <v>45789.699387187502</v>
      </c>
      <c r="K265" s="2">
        <v>45789.698805208332</v>
      </c>
      <c r="L265">
        <v>0</v>
      </c>
      <c r="M265">
        <v>1</v>
      </c>
      <c r="N265" t="s">
        <v>598</v>
      </c>
      <c r="O265" t="s">
        <v>599</v>
      </c>
      <c r="P265" t="s">
        <v>769</v>
      </c>
      <c r="Q265" t="s">
        <v>770</v>
      </c>
      <c r="R265" t="s">
        <v>771</v>
      </c>
    </row>
    <row r="266" spans="1:19">
      <c r="A266" t="s">
        <v>1591</v>
      </c>
      <c r="B266" t="s">
        <v>1592</v>
      </c>
      <c r="C266" t="s">
        <v>1593</v>
      </c>
      <c r="D266" t="s">
        <v>595</v>
      </c>
      <c r="E266" t="s">
        <v>596</v>
      </c>
      <c r="F266" t="s">
        <v>56</v>
      </c>
      <c r="G266" t="s">
        <v>243</v>
      </c>
      <c r="H266" t="s">
        <v>597</v>
      </c>
      <c r="I266" s="3">
        <v>45789.699489467595</v>
      </c>
      <c r="J266" s="3">
        <v>45789.699957870369</v>
      </c>
      <c r="K266" s="2">
        <v>45789.699480405092</v>
      </c>
      <c r="L266">
        <v>0</v>
      </c>
      <c r="M266">
        <v>0</v>
      </c>
      <c r="N266" t="s">
        <v>598</v>
      </c>
      <c r="O266" t="s">
        <v>599</v>
      </c>
      <c r="P266" t="s">
        <v>769</v>
      </c>
      <c r="Q266" t="s">
        <v>770</v>
      </c>
      <c r="R266" t="s">
        <v>771</v>
      </c>
    </row>
    <row r="267" spans="1:19">
      <c r="A267" t="s">
        <v>1594</v>
      </c>
      <c r="B267" t="s">
        <v>1595</v>
      </c>
      <c r="C267" t="s">
        <v>1596</v>
      </c>
      <c r="D267" t="s">
        <v>595</v>
      </c>
      <c r="E267" t="s">
        <v>596</v>
      </c>
      <c r="F267" t="s">
        <v>313</v>
      </c>
      <c r="G267" t="s">
        <v>313</v>
      </c>
      <c r="H267" t="s">
        <v>597</v>
      </c>
      <c r="I267" s="3">
        <v>45789.888517280095</v>
      </c>
      <c r="J267" s="3">
        <v>45789.889465046297</v>
      </c>
      <c r="K267" s="2">
        <v>45789.88850818287</v>
      </c>
      <c r="L267">
        <v>0</v>
      </c>
      <c r="M267">
        <v>1</v>
      </c>
      <c r="N267" t="s">
        <v>598</v>
      </c>
      <c r="O267" t="s">
        <v>599</v>
      </c>
      <c r="P267" t="s">
        <v>769</v>
      </c>
      <c r="Q267" t="s">
        <v>770</v>
      </c>
      <c r="R267" t="s">
        <v>771</v>
      </c>
      <c r="S267" t="s">
        <v>1597</v>
      </c>
    </row>
    <row r="268" spans="1:19">
      <c r="A268" t="s">
        <v>1598</v>
      </c>
      <c r="B268" t="s">
        <v>1599</v>
      </c>
      <c r="C268" t="s">
        <v>1600</v>
      </c>
      <c r="D268" t="s">
        <v>595</v>
      </c>
      <c r="E268" t="s">
        <v>596</v>
      </c>
      <c r="F268" t="s">
        <v>274</v>
      </c>
      <c r="G268" t="s">
        <v>243</v>
      </c>
      <c r="H268" t="s">
        <v>597</v>
      </c>
      <c r="I268" s="3">
        <v>45789.889602465279</v>
      </c>
      <c r="J268" s="3">
        <v>45789.890292129632</v>
      </c>
      <c r="K268" s="2">
        <v>45789.889590312501</v>
      </c>
      <c r="L268">
        <v>0</v>
      </c>
      <c r="M268">
        <v>1</v>
      </c>
      <c r="N268" t="s">
        <v>598</v>
      </c>
      <c r="O268" t="s">
        <v>599</v>
      </c>
      <c r="P268" t="s">
        <v>769</v>
      </c>
      <c r="Q268" t="s">
        <v>770</v>
      </c>
      <c r="R268" t="s">
        <v>771</v>
      </c>
      <c r="S268" t="s">
        <v>1601</v>
      </c>
    </row>
    <row r="269" spans="1:19">
      <c r="A269" t="s">
        <v>1602</v>
      </c>
      <c r="B269" t="s">
        <v>1603</v>
      </c>
      <c r="C269" t="s">
        <v>1604</v>
      </c>
      <c r="D269" t="s">
        <v>595</v>
      </c>
      <c r="E269" t="s">
        <v>596</v>
      </c>
      <c r="F269" t="s">
        <v>123</v>
      </c>
      <c r="G269" t="s">
        <v>123</v>
      </c>
      <c r="H269" t="s">
        <v>597</v>
      </c>
      <c r="I269" s="3">
        <v>45791.380987002318</v>
      </c>
      <c r="J269" s="3">
        <v>45791.412682175927</v>
      </c>
      <c r="K269" s="2">
        <v>45791.370633483799</v>
      </c>
      <c r="L269">
        <v>15</v>
      </c>
      <c r="M269">
        <v>46</v>
      </c>
      <c r="N269" t="s">
        <v>598</v>
      </c>
      <c r="O269" t="s">
        <v>599</v>
      </c>
      <c r="P269" t="s">
        <v>769</v>
      </c>
      <c r="Q269" t="s">
        <v>780</v>
      </c>
      <c r="R269" t="s">
        <v>781</v>
      </c>
      <c r="S269" t="s">
        <v>1605</v>
      </c>
    </row>
    <row r="270" spans="1:19">
      <c r="A270" t="s">
        <v>1606</v>
      </c>
      <c r="B270" t="s">
        <v>1607</v>
      </c>
      <c r="C270" t="s">
        <v>1608</v>
      </c>
      <c r="D270" t="s">
        <v>595</v>
      </c>
      <c r="E270" t="s">
        <v>596</v>
      </c>
      <c r="F270" t="s">
        <v>92</v>
      </c>
      <c r="G270" t="s">
        <v>667</v>
      </c>
      <c r="H270" t="s">
        <v>597</v>
      </c>
      <c r="I270" s="3">
        <v>45791.416879166667</v>
      </c>
      <c r="J270" s="3">
        <v>45791.442525960651</v>
      </c>
      <c r="K270" s="2">
        <v>45791.412783217595</v>
      </c>
      <c r="L270">
        <v>6</v>
      </c>
      <c r="M270">
        <v>37</v>
      </c>
      <c r="N270" t="s">
        <v>598</v>
      </c>
      <c r="O270" t="s">
        <v>599</v>
      </c>
      <c r="P270" t="s">
        <v>769</v>
      </c>
      <c r="Q270" t="s">
        <v>780</v>
      </c>
      <c r="R270" t="s">
        <v>781</v>
      </c>
      <c r="S270" t="s">
        <v>1609</v>
      </c>
    </row>
    <row r="271" spans="1:19">
      <c r="A271" t="s">
        <v>1610</v>
      </c>
      <c r="B271" t="s">
        <v>1611</v>
      </c>
      <c r="C271" t="s">
        <v>1612</v>
      </c>
      <c r="D271" t="s">
        <v>595</v>
      </c>
      <c r="E271" t="s">
        <v>596</v>
      </c>
      <c r="F271" t="s">
        <v>1613</v>
      </c>
      <c r="G271" t="s">
        <v>1613</v>
      </c>
      <c r="H271" t="s">
        <v>597</v>
      </c>
      <c r="I271" s="3">
        <v>45791.537731712961</v>
      </c>
      <c r="J271" s="3">
        <v>45791.546376076389</v>
      </c>
      <c r="K271" s="2">
        <v>45791.537720219909</v>
      </c>
      <c r="L271">
        <v>0</v>
      </c>
      <c r="M271">
        <v>12</v>
      </c>
      <c r="N271" t="s">
        <v>598</v>
      </c>
      <c r="O271" t="s">
        <v>599</v>
      </c>
      <c r="P271" t="s">
        <v>769</v>
      </c>
      <c r="Q271" t="s">
        <v>770</v>
      </c>
      <c r="R271" t="s">
        <v>771</v>
      </c>
      <c r="S271" t="s">
        <v>1614</v>
      </c>
    </row>
    <row r="272" spans="1:19">
      <c r="A272" t="s">
        <v>1615</v>
      </c>
      <c r="B272" t="s">
        <v>1616</v>
      </c>
      <c r="C272" t="s">
        <v>1617</v>
      </c>
      <c r="D272" t="s">
        <v>595</v>
      </c>
      <c r="E272" t="s">
        <v>596</v>
      </c>
      <c r="F272" t="s">
        <v>332</v>
      </c>
      <c r="G272" t="s">
        <v>332</v>
      </c>
      <c r="H272" t="s">
        <v>634</v>
      </c>
      <c r="I272" s="3">
        <v>45791.658030011575</v>
      </c>
      <c r="J272" s="3">
        <v>45791.667311111109</v>
      </c>
      <c r="K272" s="2">
        <v>45791.642394212962</v>
      </c>
      <c r="L272">
        <v>22</v>
      </c>
      <c r="M272">
        <v>13</v>
      </c>
      <c r="N272" t="s">
        <v>598</v>
      </c>
      <c r="O272" t="s">
        <v>599</v>
      </c>
      <c r="P272" t="s">
        <v>769</v>
      </c>
      <c r="Q272" t="s">
        <v>1047</v>
      </c>
      <c r="R272" t="s">
        <v>1048</v>
      </c>
      <c r="S272" t="s">
        <v>1618</v>
      </c>
    </row>
    <row r="273" spans="1:19">
      <c r="A273" t="s">
        <v>1619</v>
      </c>
      <c r="B273" t="s">
        <v>1620</v>
      </c>
      <c r="C273" t="s">
        <v>1621</v>
      </c>
      <c r="D273" t="s">
        <v>595</v>
      </c>
      <c r="E273" t="s">
        <v>596</v>
      </c>
      <c r="F273" t="s">
        <v>323</v>
      </c>
      <c r="G273" t="s">
        <v>323</v>
      </c>
      <c r="H273" t="s">
        <v>597</v>
      </c>
      <c r="I273" s="3">
        <v>45792.72276759259</v>
      </c>
      <c r="J273" s="3">
        <v>45792.72623133102</v>
      </c>
      <c r="K273" s="2">
        <v>45792.722756446761</v>
      </c>
      <c r="L273">
        <v>0</v>
      </c>
      <c r="M273">
        <v>5</v>
      </c>
      <c r="N273" t="s">
        <v>598</v>
      </c>
      <c r="O273" t="s">
        <v>599</v>
      </c>
      <c r="P273" t="s">
        <v>600</v>
      </c>
      <c r="Q273" t="s">
        <v>601</v>
      </c>
      <c r="R273" t="s">
        <v>602</v>
      </c>
      <c r="S273" t="s">
        <v>1622</v>
      </c>
    </row>
    <row r="274" spans="1:19">
      <c r="A274" t="s">
        <v>1623</v>
      </c>
      <c r="B274" t="s">
        <v>1624</v>
      </c>
      <c r="C274" t="s">
        <v>1625</v>
      </c>
      <c r="D274" t="s">
        <v>595</v>
      </c>
      <c r="E274" t="s">
        <v>596</v>
      </c>
      <c r="F274" t="s">
        <v>332</v>
      </c>
      <c r="G274" t="s">
        <v>332</v>
      </c>
      <c r="H274" t="s">
        <v>634</v>
      </c>
      <c r="I274" s="3">
        <v>45797.611010219909</v>
      </c>
      <c r="J274" s="3">
        <v>45797.639222256941</v>
      </c>
      <c r="K274" s="2">
        <v>45797.56541732639</v>
      </c>
      <c r="L274">
        <v>65</v>
      </c>
      <c r="M274">
        <v>41</v>
      </c>
      <c r="N274" t="s">
        <v>598</v>
      </c>
      <c r="O274" t="s">
        <v>599</v>
      </c>
      <c r="P274" t="s">
        <v>769</v>
      </c>
      <c r="Q274" t="s">
        <v>1047</v>
      </c>
      <c r="R274" t="s">
        <v>1048</v>
      </c>
      <c r="S274" t="s">
        <v>1626</v>
      </c>
    </row>
    <row r="275" spans="1:19">
      <c r="A275" t="s">
        <v>1627</v>
      </c>
      <c r="B275" t="s">
        <v>1628</v>
      </c>
      <c r="C275" t="s">
        <v>1629</v>
      </c>
      <c r="D275" t="s">
        <v>595</v>
      </c>
      <c r="E275" t="s">
        <v>596</v>
      </c>
      <c r="F275" t="s">
        <v>187</v>
      </c>
      <c r="G275" t="s">
        <v>187</v>
      </c>
      <c r="H275" t="s">
        <v>703</v>
      </c>
      <c r="I275" s="3">
        <v>45800.341241319446</v>
      </c>
      <c r="J275" s="3">
        <v>45800.346175266204</v>
      </c>
      <c r="K275" s="2">
        <v>45800.323938622685</v>
      </c>
      <c r="L275">
        <v>25</v>
      </c>
      <c r="M275">
        <v>7</v>
      </c>
      <c r="N275" t="s">
        <v>598</v>
      </c>
      <c r="O275" t="s">
        <v>599</v>
      </c>
      <c r="P275" t="s">
        <v>600</v>
      </c>
      <c r="Q275" t="s">
        <v>601</v>
      </c>
      <c r="R275" t="s">
        <v>602</v>
      </c>
      <c r="S275" t="s">
        <v>1630</v>
      </c>
    </row>
    <row r="276" spans="1:19">
      <c r="A276" t="s">
        <v>1631</v>
      </c>
      <c r="B276" t="s">
        <v>1632</v>
      </c>
      <c r="C276" t="s">
        <v>1633</v>
      </c>
      <c r="D276" t="s">
        <v>595</v>
      </c>
      <c r="E276" t="s">
        <v>596</v>
      </c>
      <c r="F276" t="s">
        <v>187</v>
      </c>
      <c r="G276" t="s">
        <v>187</v>
      </c>
      <c r="H276" t="s">
        <v>703</v>
      </c>
      <c r="I276" s="3">
        <v>45800.346344444442</v>
      </c>
      <c r="J276" s="3">
        <v>45800.347299108798</v>
      </c>
      <c r="K276" s="2">
        <v>45800.346265706015</v>
      </c>
      <c r="L276">
        <v>0</v>
      </c>
      <c r="M276">
        <v>2</v>
      </c>
      <c r="N276" t="s">
        <v>598</v>
      </c>
      <c r="O276" t="s">
        <v>599</v>
      </c>
      <c r="P276" t="s">
        <v>600</v>
      </c>
      <c r="Q276" t="s">
        <v>601</v>
      </c>
      <c r="R276" t="s">
        <v>602</v>
      </c>
      <c r="S276" t="s">
        <v>1390</v>
      </c>
    </row>
    <row r="277" spans="1:19">
      <c r="A277" t="s">
        <v>1634</v>
      </c>
      <c r="B277" t="s">
        <v>1635</v>
      </c>
      <c r="C277" t="s">
        <v>1636</v>
      </c>
      <c r="D277" t="s">
        <v>595</v>
      </c>
      <c r="E277" t="s">
        <v>596</v>
      </c>
      <c r="F277" t="s">
        <v>460</v>
      </c>
      <c r="G277" t="s">
        <v>460</v>
      </c>
      <c r="H277" t="s">
        <v>703</v>
      </c>
      <c r="I277" s="3">
        <v>45800.384457326392</v>
      </c>
      <c r="J277" s="3">
        <v>45800.387793020833</v>
      </c>
      <c r="K277" s="2">
        <v>45800.347985879627</v>
      </c>
      <c r="L277">
        <v>52</v>
      </c>
      <c r="M277">
        <v>5</v>
      </c>
      <c r="N277" t="s">
        <v>598</v>
      </c>
      <c r="O277" t="s">
        <v>599</v>
      </c>
      <c r="P277" t="s">
        <v>600</v>
      </c>
      <c r="Q277" t="s">
        <v>601</v>
      </c>
      <c r="R277" t="s">
        <v>602</v>
      </c>
      <c r="S277" t="s">
        <v>1637</v>
      </c>
    </row>
    <row r="278" spans="1:19">
      <c r="A278" t="s">
        <v>1638</v>
      </c>
      <c r="B278" t="s">
        <v>1639</v>
      </c>
      <c r="C278" t="s">
        <v>1640</v>
      </c>
      <c r="D278" t="s">
        <v>595</v>
      </c>
      <c r="E278" t="s">
        <v>624</v>
      </c>
      <c r="F278" t="s">
        <v>1641</v>
      </c>
      <c r="G278" t="s">
        <v>1642</v>
      </c>
      <c r="H278" t="s">
        <v>597</v>
      </c>
      <c r="I278" s="3">
        <v>45800.393069328704</v>
      </c>
      <c r="J278" s="3">
        <v>45799.927083333336</v>
      </c>
      <c r="K278" s="2">
        <v>45800.393055902779</v>
      </c>
      <c r="L278">
        <v>0</v>
      </c>
      <c r="M278">
        <v>60</v>
      </c>
      <c r="N278" t="s">
        <v>598</v>
      </c>
      <c r="O278" t="s">
        <v>625</v>
      </c>
      <c r="P278" t="s">
        <v>600</v>
      </c>
      <c r="Q278" t="s">
        <v>601</v>
      </c>
      <c r="R278" t="s">
        <v>626</v>
      </c>
      <c r="S278" t="s">
        <v>1643</v>
      </c>
    </row>
    <row r="279" spans="1:19">
      <c r="A279" t="s">
        <v>1644</v>
      </c>
      <c r="B279" t="s">
        <v>1645</v>
      </c>
      <c r="C279" t="s">
        <v>1646</v>
      </c>
      <c r="D279" t="s">
        <v>595</v>
      </c>
      <c r="E279" t="s">
        <v>596</v>
      </c>
      <c r="F279" t="s">
        <v>355</v>
      </c>
      <c r="G279" t="s">
        <v>243</v>
      </c>
      <c r="H279" t="s">
        <v>597</v>
      </c>
      <c r="I279" s="3">
        <v>45800.44618121528</v>
      </c>
      <c r="J279" s="3">
        <v>45800.449122650462</v>
      </c>
      <c r="K279" s="2">
        <v>45800.423147337962</v>
      </c>
      <c r="L279">
        <v>33</v>
      </c>
      <c r="M279">
        <v>4</v>
      </c>
      <c r="N279" t="s">
        <v>598</v>
      </c>
      <c r="O279" t="s">
        <v>599</v>
      </c>
      <c r="P279" t="s">
        <v>600</v>
      </c>
      <c r="Q279" t="s">
        <v>601</v>
      </c>
      <c r="R279" t="s">
        <v>602</v>
      </c>
      <c r="S279" t="s">
        <v>1390</v>
      </c>
    </row>
    <row r="280" spans="1:19">
      <c r="A280" t="s">
        <v>1647</v>
      </c>
      <c r="B280" t="s">
        <v>1648</v>
      </c>
      <c r="C280" t="s">
        <v>1649</v>
      </c>
      <c r="D280" t="s">
        <v>595</v>
      </c>
      <c r="E280" t="s">
        <v>596</v>
      </c>
      <c r="F280" t="s">
        <v>358</v>
      </c>
      <c r="G280" t="s">
        <v>667</v>
      </c>
      <c r="H280" t="s">
        <v>597</v>
      </c>
      <c r="I280" s="3">
        <v>45800.455757407406</v>
      </c>
      <c r="J280" s="3">
        <v>45800.45780960648</v>
      </c>
      <c r="K280" s="2">
        <v>45800.449246215278</v>
      </c>
      <c r="L280">
        <v>10</v>
      </c>
      <c r="M280">
        <v>3</v>
      </c>
      <c r="N280" t="s">
        <v>598</v>
      </c>
      <c r="O280" t="s">
        <v>599</v>
      </c>
      <c r="P280" t="s">
        <v>600</v>
      </c>
      <c r="Q280" t="s">
        <v>601</v>
      </c>
      <c r="R280" t="s">
        <v>602</v>
      </c>
      <c r="S280" t="s">
        <v>1650</v>
      </c>
    </row>
    <row r="281" spans="1:19">
      <c r="A281" t="s">
        <v>1651</v>
      </c>
      <c r="B281" t="s">
        <v>1652</v>
      </c>
      <c r="C281" t="s">
        <v>1653</v>
      </c>
      <c r="D281" t="s">
        <v>595</v>
      </c>
      <c r="E281" t="s">
        <v>596</v>
      </c>
      <c r="F281" t="s">
        <v>237</v>
      </c>
      <c r="G281" t="s">
        <v>243</v>
      </c>
      <c r="H281" t="s">
        <v>597</v>
      </c>
      <c r="I281" s="3">
        <v>45800.461295601854</v>
      </c>
      <c r="J281" s="3">
        <v>45800.463780937498</v>
      </c>
      <c r="K281" s="2">
        <v>45800.458051701389</v>
      </c>
      <c r="L281">
        <v>5</v>
      </c>
      <c r="M281">
        <v>3</v>
      </c>
      <c r="N281" t="s">
        <v>598</v>
      </c>
      <c r="O281" t="s">
        <v>599</v>
      </c>
      <c r="P281" t="s">
        <v>600</v>
      </c>
      <c r="Q281" t="s">
        <v>601</v>
      </c>
      <c r="R281" t="s">
        <v>602</v>
      </c>
      <c r="S281" t="s">
        <v>1654</v>
      </c>
    </row>
    <row r="282" spans="1:19">
      <c r="A282" t="s">
        <v>1655</v>
      </c>
      <c r="B282" t="s">
        <v>1656</v>
      </c>
      <c r="C282" t="s">
        <v>1657</v>
      </c>
      <c r="D282" t="s">
        <v>595</v>
      </c>
      <c r="E282" t="s">
        <v>596</v>
      </c>
      <c r="F282" t="s">
        <v>1658</v>
      </c>
      <c r="G282" t="s">
        <v>1659</v>
      </c>
      <c r="H282" t="s">
        <v>597</v>
      </c>
      <c r="I282" s="3">
        <v>45800.498345983797</v>
      </c>
      <c r="J282" s="3">
        <v>45800.501051620369</v>
      </c>
      <c r="K282" s="2">
        <v>45800.464282210647</v>
      </c>
      <c r="L282">
        <v>49</v>
      </c>
      <c r="M282">
        <v>4</v>
      </c>
      <c r="N282" t="s">
        <v>598</v>
      </c>
      <c r="O282" t="s">
        <v>599</v>
      </c>
      <c r="P282" t="s">
        <v>600</v>
      </c>
      <c r="Q282" t="s">
        <v>601</v>
      </c>
      <c r="R282" t="s">
        <v>602</v>
      </c>
      <c r="S282" t="s">
        <v>1390</v>
      </c>
    </row>
    <row r="283" spans="1:19">
      <c r="A283" t="s">
        <v>1660</v>
      </c>
      <c r="B283" t="s">
        <v>1661</v>
      </c>
      <c r="C283" t="s">
        <v>1662</v>
      </c>
      <c r="D283" t="s">
        <v>595</v>
      </c>
      <c r="E283" t="s">
        <v>596</v>
      </c>
      <c r="F283" t="s">
        <v>114</v>
      </c>
      <c r="G283" t="s">
        <v>114</v>
      </c>
      <c r="H283" t="s">
        <v>597</v>
      </c>
      <c r="I283" s="3">
        <v>45800.517607407404</v>
      </c>
      <c r="J283" s="3">
        <v>45800.533933530096</v>
      </c>
      <c r="K283" s="2">
        <v>45800.509046909719</v>
      </c>
      <c r="L283">
        <v>12</v>
      </c>
      <c r="M283">
        <v>23</v>
      </c>
      <c r="N283" t="s">
        <v>598</v>
      </c>
      <c r="O283" t="s">
        <v>599</v>
      </c>
      <c r="P283" t="s">
        <v>600</v>
      </c>
      <c r="Q283" t="s">
        <v>601</v>
      </c>
      <c r="R283" t="s">
        <v>602</v>
      </c>
      <c r="S283" t="s">
        <v>949</v>
      </c>
    </row>
    <row r="284" spans="1:19">
      <c r="A284" t="s">
        <v>1663</v>
      </c>
      <c r="B284" t="s">
        <v>1664</v>
      </c>
      <c r="C284" t="s">
        <v>1665</v>
      </c>
      <c r="D284" t="s">
        <v>595</v>
      </c>
      <c r="E284" t="s">
        <v>596</v>
      </c>
      <c r="F284" t="s">
        <v>155</v>
      </c>
      <c r="G284" t="s">
        <v>155</v>
      </c>
      <c r="H284" t="s">
        <v>597</v>
      </c>
      <c r="I284" s="3">
        <v>45800.542308796299</v>
      </c>
      <c r="J284" s="3">
        <v>45800.55319702546</v>
      </c>
      <c r="K284" s="2">
        <v>45800.53432392361</v>
      </c>
      <c r="L284">
        <v>11</v>
      </c>
      <c r="M284">
        <v>16</v>
      </c>
      <c r="N284" t="s">
        <v>598</v>
      </c>
      <c r="O284" t="s">
        <v>599</v>
      </c>
      <c r="P284" t="s">
        <v>600</v>
      </c>
      <c r="Q284" t="s">
        <v>601</v>
      </c>
      <c r="R284" t="s">
        <v>602</v>
      </c>
      <c r="S284" t="s">
        <v>1666</v>
      </c>
    </row>
    <row r="285" spans="1:19">
      <c r="A285" t="s">
        <v>1667</v>
      </c>
      <c r="B285" t="s">
        <v>1668</v>
      </c>
      <c r="C285" t="s">
        <v>1669</v>
      </c>
      <c r="D285" t="s">
        <v>595</v>
      </c>
      <c r="E285" t="s">
        <v>596</v>
      </c>
      <c r="F285" t="s">
        <v>900</v>
      </c>
      <c r="G285" t="s">
        <v>900</v>
      </c>
      <c r="H285" t="s">
        <v>597</v>
      </c>
      <c r="I285" s="3">
        <v>45804.556189201387</v>
      </c>
      <c r="J285" s="3">
        <v>45804.556687731485</v>
      </c>
      <c r="K285" s="2">
        <v>45804.556179363426</v>
      </c>
      <c r="L285">
        <v>0</v>
      </c>
      <c r="M285">
        <v>1</v>
      </c>
      <c r="N285" t="s">
        <v>598</v>
      </c>
      <c r="O285" t="s">
        <v>599</v>
      </c>
      <c r="P285" t="s">
        <v>600</v>
      </c>
      <c r="Q285" t="s">
        <v>601</v>
      </c>
      <c r="R285" t="s">
        <v>602</v>
      </c>
    </row>
    <row r="286" spans="1:19">
      <c r="A286" t="s">
        <v>1670</v>
      </c>
      <c r="B286" t="s">
        <v>1671</v>
      </c>
      <c r="C286" t="s">
        <v>1672</v>
      </c>
      <c r="D286" t="s">
        <v>595</v>
      </c>
      <c r="E286" t="s">
        <v>596</v>
      </c>
      <c r="F286" t="s">
        <v>187</v>
      </c>
      <c r="G286" t="s">
        <v>187</v>
      </c>
      <c r="H286" t="s">
        <v>703</v>
      </c>
      <c r="I286" s="3">
        <v>45805.336718946761</v>
      </c>
      <c r="J286" s="3">
        <v>45805.340891516207</v>
      </c>
      <c r="K286" s="2">
        <v>45805.328463738428</v>
      </c>
      <c r="L286">
        <v>12</v>
      </c>
      <c r="M286">
        <v>6</v>
      </c>
      <c r="N286" t="s">
        <v>598</v>
      </c>
      <c r="O286" t="s">
        <v>599</v>
      </c>
      <c r="P286" t="s">
        <v>600</v>
      </c>
      <c r="Q286" t="s">
        <v>601</v>
      </c>
      <c r="R286" t="s">
        <v>602</v>
      </c>
      <c r="S286" t="s">
        <v>1673</v>
      </c>
    </row>
    <row r="287" spans="1:19">
      <c r="A287" t="s">
        <v>1674</v>
      </c>
      <c r="B287" t="s">
        <v>1675</v>
      </c>
      <c r="C287" t="s">
        <v>1676</v>
      </c>
      <c r="D287" t="s">
        <v>595</v>
      </c>
      <c r="E287" t="s">
        <v>596</v>
      </c>
      <c r="F287" t="s">
        <v>1412</v>
      </c>
      <c r="G287" t="s">
        <v>1412</v>
      </c>
      <c r="H287" t="s">
        <v>597</v>
      </c>
      <c r="I287" s="3">
        <v>45805.389944826391</v>
      </c>
      <c r="J287" s="3">
        <v>45805.41114984954</v>
      </c>
      <c r="K287" s="2">
        <v>45805.341918981481</v>
      </c>
      <c r="L287">
        <v>69</v>
      </c>
      <c r="M287">
        <v>31</v>
      </c>
      <c r="N287" t="s">
        <v>598</v>
      </c>
      <c r="O287" t="s">
        <v>599</v>
      </c>
      <c r="P287" t="s">
        <v>600</v>
      </c>
      <c r="Q287" t="s">
        <v>820</v>
      </c>
      <c r="R287" t="s">
        <v>821</v>
      </c>
      <c r="S287" t="s">
        <v>1677</v>
      </c>
    </row>
    <row r="288" spans="1:19">
      <c r="A288" t="s">
        <v>1678</v>
      </c>
      <c r="B288" t="s">
        <v>1679</v>
      </c>
      <c r="C288" t="s">
        <v>1680</v>
      </c>
      <c r="D288" t="s">
        <v>595</v>
      </c>
      <c r="E288" t="s">
        <v>596</v>
      </c>
      <c r="F288" t="s">
        <v>274</v>
      </c>
      <c r="G288" t="s">
        <v>243</v>
      </c>
      <c r="H288" t="s">
        <v>597</v>
      </c>
      <c r="I288" s="3">
        <v>45805.59649880787</v>
      </c>
      <c r="J288" s="3">
        <v>45805.618455752316</v>
      </c>
      <c r="K288" s="2">
        <v>45805.59139814815</v>
      </c>
      <c r="L288">
        <v>7</v>
      </c>
      <c r="M288">
        <v>32</v>
      </c>
      <c r="N288" t="s">
        <v>598</v>
      </c>
      <c r="O288" t="s">
        <v>599</v>
      </c>
      <c r="P288" t="s">
        <v>600</v>
      </c>
      <c r="Q288" t="s">
        <v>601</v>
      </c>
      <c r="R288" t="s">
        <v>602</v>
      </c>
      <c r="S288" t="s">
        <v>1681</v>
      </c>
    </row>
    <row r="289" spans="1:19">
      <c r="A289" t="s">
        <v>1682</v>
      </c>
      <c r="B289" t="s">
        <v>1683</v>
      </c>
      <c r="C289" t="s">
        <v>1684</v>
      </c>
      <c r="D289" t="s">
        <v>595</v>
      </c>
      <c r="E289" t="s">
        <v>596</v>
      </c>
      <c r="F289" t="s">
        <v>118</v>
      </c>
      <c r="G289" t="s">
        <v>243</v>
      </c>
      <c r="H289" t="s">
        <v>597</v>
      </c>
      <c r="I289" s="3">
        <v>45805.633255555556</v>
      </c>
      <c r="J289" s="3">
        <v>45805.633820057868</v>
      </c>
      <c r="K289" s="2">
        <v>45805.618522141202</v>
      </c>
      <c r="L289">
        <v>21</v>
      </c>
      <c r="M289">
        <v>1</v>
      </c>
      <c r="N289" t="s">
        <v>598</v>
      </c>
      <c r="O289" t="s">
        <v>599</v>
      </c>
      <c r="P289" t="s">
        <v>600</v>
      </c>
      <c r="Q289" t="s">
        <v>601</v>
      </c>
      <c r="R289" t="s">
        <v>602</v>
      </c>
      <c r="S289" t="s">
        <v>1685</v>
      </c>
    </row>
    <row r="290" spans="1:19">
      <c r="A290" t="s">
        <v>1686</v>
      </c>
      <c r="B290" t="s">
        <v>1687</v>
      </c>
      <c r="C290" t="s">
        <v>1688</v>
      </c>
      <c r="D290" t="s">
        <v>595</v>
      </c>
      <c r="E290" t="s">
        <v>624</v>
      </c>
      <c r="F290" t="s">
        <v>1688</v>
      </c>
      <c r="G290" t="s">
        <v>1689</v>
      </c>
      <c r="H290" t="s">
        <v>597</v>
      </c>
      <c r="I290" s="3">
        <v>45809.812180752313</v>
      </c>
      <c r="J290" s="3">
        <v>45809.86803302083</v>
      </c>
      <c r="K290" s="2">
        <v>45809.812169756944</v>
      </c>
      <c r="L290">
        <v>0</v>
      </c>
      <c r="M290">
        <v>80</v>
      </c>
      <c r="N290" t="s">
        <v>598</v>
      </c>
      <c r="O290" t="s">
        <v>625</v>
      </c>
      <c r="P290" t="s">
        <v>600</v>
      </c>
      <c r="Q290" t="s">
        <v>601</v>
      </c>
      <c r="R290" t="s">
        <v>626</v>
      </c>
    </row>
    <row r="291" spans="1:19">
      <c r="A291" t="s">
        <v>1690</v>
      </c>
      <c r="B291" t="s">
        <v>1691</v>
      </c>
      <c r="C291" t="s">
        <v>1692</v>
      </c>
      <c r="D291" t="s">
        <v>595</v>
      </c>
      <c r="E291" t="s">
        <v>596</v>
      </c>
      <c r="F291" t="s">
        <v>382</v>
      </c>
      <c r="G291" t="s">
        <v>243</v>
      </c>
      <c r="H291" t="s">
        <v>597</v>
      </c>
      <c r="I291" s="3">
        <v>45810.501917974536</v>
      </c>
      <c r="J291" s="3">
        <v>45810.510891747683</v>
      </c>
      <c r="K291" s="2">
        <v>45810.476528703701</v>
      </c>
      <c r="L291">
        <v>36</v>
      </c>
      <c r="M291">
        <v>13</v>
      </c>
      <c r="N291" t="s">
        <v>598</v>
      </c>
      <c r="O291" t="s">
        <v>599</v>
      </c>
      <c r="P291" t="s">
        <v>600</v>
      </c>
      <c r="Q291" t="s">
        <v>601</v>
      </c>
      <c r="R291" t="s">
        <v>602</v>
      </c>
      <c r="S291" t="s">
        <v>1693</v>
      </c>
    </row>
    <row r="292" spans="1:19">
      <c r="A292" t="s">
        <v>1694</v>
      </c>
      <c r="B292" t="s">
        <v>1695</v>
      </c>
      <c r="C292" t="s">
        <v>1696</v>
      </c>
      <c r="D292" t="s">
        <v>595</v>
      </c>
      <c r="E292" t="s">
        <v>596</v>
      </c>
      <c r="F292" t="s">
        <v>313</v>
      </c>
      <c r="G292" t="s">
        <v>313</v>
      </c>
      <c r="H292" t="s">
        <v>597</v>
      </c>
      <c r="I292" s="3">
        <v>45810.537775150464</v>
      </c>
      <c r="J292" s="3">
        <v>45810.555194826389</v>
      </c>
      <c r="K292" s="2">
        <v>45810.511140127317</v>
      </c>
      <c r="L292">
        <v>38</v>
      </c>
      <c r="M292">
        <v>25</v>
      </c>
      <c r="N292" t="s">
        <v>598</v>
      </c>
      <c r="O292" t="s">
        <v>599</v>
      </c>
      <c r="P292" t="s">
        <v>600</v>
      </c>
      <c r="Q292" t="s">
        <v>820</v>
      </c>
      <c r="R292" t="s">
        <v>821</v>
      </c>
      <c r="S292" t="s">
        <v>1697</v>
      </c>
    </row>
    <row r="293" spans="1:19">
      <c r="A293" t="s">
        <v>1698</v>
      </c>
      <c r="B293" t="s">
        <v>1699</v>
      </c>
      <c r="C293" t="s">
        <v>1700</v>
      </c>
      <c r="D293" t="s">
        <v>595</v>
      </c>
      <c r="E293" t="s">
        <v>596</v>
      </c>
      <c r="F293" t="s">
        <v>306</v>
      </c>
      <c r="G293" t="s">
        <v>667</v>
      </c>
      <c r="H293" t="s">
        <v>597</v>
      </c>
      <c r="I293" s="3">
        <v>45810.577491354168</v>
      </c>
      <c r="J293" s="3">
        <v>45810.578738622688</v>
      </c>
      <c r="K293" s="2">
        <v>45810.555810879632</v>
      </c>
      <c r="L293">
        <v>31</v>
      </c>
      <c r="M293">
        <v>2</v>
      </c>
      <c r="N293" t="s">
        <v>598</v>
      </c>
      <c r="O293" t="s">
        <v>599</v>
      </c>
      <c r="P293" t="s">
        <v>600</v>
      </c>
      <c r="Q293" t="s">
        <v>601</v>
      </c>
      <c r="R293" t="s">
        <v>602</v>
      </c>
      <c r="S293" t="s">
        <v>1701</v>
      </c>
    </row>
    <row r="294" spans="1:19">
      <c r="A294" t="s">
        <v>1702</v>
      </c>
      <c r="B294" t="s">
        <v>1703</v>
      </c>
      <c r="C294" t="s">
        <v>1704</v>
      </c>
      <c r="D294" t="s">
        <v>595</v>
      </c>
      <c r="E294" t="s">
        <v>596</v>
      </c>
      <c r="F294" t="s">
        <v>205</v>
      </c>
      <c r="G294" t="s">
        <v>205</v>
      </c>
      <c r="H294" t="s">
        <v>597</v>
      </c>
      <c r="I294" s="3">
        <v>45810.599605787036</v>
      </c>
      <c r="J294" s="3">
        <v>45810.601731134258</v>
      </c>
      <c r="K294" s="2">
        <v>45810.579331400462</v>
      </c>
      <c r="L294">
        <v>29</v>
      </c>
      <c r="M294">
        <v>3</v>
      </c>
      <c r="N294" t="s">
        <v>598</v>
      </c>
      <c r="O294" t="s">
        <v>599</v>
      </c>
      <c r="P294" t="s">
        <v>600</v>
      </c>
      <c r="Q294" t="s">
        <v>601</v>
      </c>
      <c r="R294" t="s">
        <v>602</v>
      </c>
      <c r="S294" t="s">
        <v>1705</v>
      </c>
    </row>
    <row r="295" spans="1:19">
      <c r="A295" t="s">
        <v>1706</v>
      </c>
      <c r="B295" t="s">
        <v>1707</v>
      </c>
      <c r="C295" t="s">
        <v>1708</v>
      </c>
      <c r="D295" t="s">
        <v>595</v>
      </c>
      <c r="E295" t="s">
        <v>596</v>
      </c>
      <c r="F295" t="s">
        <v>356</v>
      </c>
      <c r="G295" t="s">
        <v>243</v>
      </c>
      <c r="H295" t="s">
        <v>597</v>
      </c>
      <c r="I295" s="3">
        <v>45810.613171874997</v>
      </c>
      <c r="J295" s="3">
        <v>45810.614899270833</v>
      </c>
      <c r="K295" s="2">
        <v>45810.602327465276</v>
      </c>
      <c r="L295">
        <v>15</v>
      </c>
      <c r="M295">
        <v>3</v>
      </c>
      <c r="N295" t="s">
        <v>598</v>
      </c>
      <c r="O295" t="s">
        <v>599</v>
      </c>
      <c r="P295" t="s">
        <v>600</v>
      </c>
      <c r="Q295" t="s">
        <v>601</v>
      </c>
      <c r="R295" t="s">
        <v>602</v>
      </c>
    </row>
    <row r="296" spans="1:19">
      <c r="A296" t="s">
        <v>1709</v>
      </c>
      <c r="B296" t="s">
        <v>1710</v>
      </c>
      <c r="C296" t="s">
        <v>1711</v>
      </c>
      <c r="D296" t="s">
        <v>595</v>
      </c>
      <c r="E296" t="s">
        <v>596</v>
      </c>
      <c r="F296" t="s">
        <v>356</v>
      </c>
      <c r="G296" t="s">
        <v>243</v>
      </c>
      <c r="H296" t="s">
        <v>597</v>
      </c>
      <c r="I296" s="3">
        <v>45810.615023495367</v>
      </c>
      <c r="J296" s="3">
        <v>45810.615547534719</v>
      </c>
      <c r="K296" s="2">
        <v>45810.615014432871</v>
      </c>
      <c r="L296">
        <v>0</v>
      </c>
      <c r="M296">
        <v>1</v>
      </c>
      <c r="N296" t="s">
        <v>598</v>
      </c>
      <c r="O296" t="s">
        <v>599</v>
      </c>
      <c r="P296" t="s">
        <v>600</v>
      </c>
      <c r="Q296" t="s">
        <v>601</v>
      </c>
      <c r="R296" t="s">
        <v>602</v>
      </c>
      <c r="S296" t="s">
        <v>1712</v>
      </c>
    </row>
    <row r="297" spans="1:19">
      <c r="A297" t="s">
        <v>1713</v>
      </c>
      <c r="B297" t="s">
        <v>1714</v>
      </c>
      <c r="C297" t="s">
        <v>1715</v>
      </c>
      <c r="D297" t="s">
        <v>595</v>
      </c>
      <c r="E297" t="s">
        <v>596</v>
      </c>
      <c r="F297" t="s">
        <v>120</v>
      </c>
      <c r="G297" t="s">
        <v>667</v>
      </c>
      <c r="H297" t="s">
        <v>597</v>
      </c>
      <c r="I297" s="3">
        <v>45810.628995335646</v>
      </c>
      <c r="J297" s="3">
        <v>45810.630902974539</v>
      </c>
      <c r="K297" s="2">
        <v>45810.616168946763</v>
      </c>
      <c r="L297">
        <v>18</v>
      </c>
      <c r="M297">
        <v>3</v>
      </c>
      <c r="N297" t="s">
        <v>598</v>
      </c>
      <c r="O297" t="s">
        <v>599</v>
      </c>
      <c r="P297" t="s">
        <v>600</v>
      </c>
      <c r="Q297" t="s">
        <v>601</v>
      </c>
      <c r="R297" t="s">
        <v>602</v>
      </c>
      <c r="S297" t="s">
        <v>1716</v>
      </c>
    </row>
    <row r="298" spans="1:19">
      <c r="A298" t="s">
        <v>1717</v>
      </c>
      <c r="B298" t="s">
        <v>1718</v>
      </c>
      <c r="C298" t="s">
        <v>1719</v>
      </c>
      <c r="D298" t="s">
        <v>595</v>
      </c>
      <c r="E298" t="s">
        <v>596</v>
      </c>
      <c r="F298" t="s">
        <v>272</v>
      </c>
      <c r="G298" t="s">
        <v>243</v>
      </c>
      <c r="H298" t="s">
        <v>597</v>
      </c>
      <c r="I298" s="3">
        <v>45810.64817202546</v>
      </c>
      <c r="J298" s="3">
        <v>45810.650011261576</v>
      </c>
      <c r="K298" s="2">
        <v>45810.631094131946</v>
      </c>
      <c r="L298">
        <v>25</v>
      </c>
      <c r="M298">
        <v>3</v>
      </c>
      <c r="N298" t="s">
        <v>598</v>
      </c>
      <c r="O298" t="s">
        <v>599</v>
      </c>
      <c r="P298" t="s">
        <v>600</v>
      </c>
      <c r="Q298" t="s">
        <v>601</v>
      </c>
      <c r="R298" t="s">
        <v>602</v>
      </c>
      <c r="S298" t="s">
        <v>1720</v>
      </c>
    </row>
    <row r="299" spans="1:19">
      <c r="A299" t="s">
        <v>1721</v>
      </c>
      <c r="B299" t="s">
        <v>1722</v>
      </c>
      <c r="C299" t="s">
        <v>1723</v>
      </c>
      <c r="D299" t="s">
        <v>595</v>
      </c>
      <c r="E299" t="s">
        <v>596</v>
      </c>
      <c r="F299" t="s">
        <v>120</v>
      </c>
      <c r="G299" t="s">
        <v>667</v>
      </c>
      <c r="H299" t="s">
        <v>597</v>
      </c>
      <c r="I299" s="3">
        <v>45810.650131249997</v>
      </c>
      <c r="J299" s="3">
        <v>45810.65109417824</v>
      </c>
      <c r="K299" s="2">
        <v>45810.650116979166</v>
      </c>
      <c r="L299">
        <v>0</v>
      </c>
      <c r="M299">
        <v>1</v>
      </c>
      <c r="N299" t="s">
        <v>598</v>
      </c>
      <c r="O299" t="s">
        <v>599</v>
      </c>
      <c r="P299" t="s">
        <v>600</v>
      </c>
      <c r="Q299" t="s">
        <v>601</v>
      </c>
      <c r="R299" t="s">
        <v>602</v>
      </c>
      <c r="S299" t="s">
        <v>1390</v>
      </c>
    </row>
    <row r="300" spans="1:19">
      <c r="A300" t="s">
        <v>1724</v>
      </c>
      <c r="B300" t="s">
        <v>1725</v>
      </c>
      <c r="C300" t="s">
        <v>1726</v>
      </c>
      <c r="D300" t="s">
        <v>595</v>
      </c>
      <c r="E300" t="s">
        <v>596</v>
      </c>
      <c r="F300" t="s">
        <v>220</v>
      </c>
      <c r="G300" t="s">
        <v>243</v>
      </c>
      <c r="H300" t="s">
        <v>597</v>
      </c>
      <c r="I300" s="3">
        <v>45810.677592743057</v>
      </c>
      <c r="J300" s="3">
        <v>45810.711018518516</v>
      </c>
      <c r="K300" s="2">
        <v>45810.652047303243</v>
      </c>
      <c r="L300">
        <v>37</v>
      </c>
      <c r="M300">
        <v>48</v>
      </c>
      <c r="N300" t="s">
        <v>598</v>
      </c>
      <c r="O300" t="s">
        <v>599</v>
      </c>
      <c r="P300" t="s">
        <v>600</v>
      </c>
      <c r="Q300" t="s">
        <v>601</v>
      </c>
      <c r="R300" t="s">
        <v>602</v>
      </c>
    </row>
    <row r="301" spans="1:19">
      <c r="A301" t="s">
        <v>1727</v>
      </c>
      <c r="B301" t="s">
        <v>1728</v>
      </c>
      <c r="C301" t="s">
        <v>1729</v>
      </c>
      <c r="D301" t="s">
        <v>595</v>
      </c>
      <c r="E301" t="s">
        <v>596</v>
      </c>
      <c r="F301" t="s">
        <v>220</v>
      </c>
      <c r="G301" t="s">
        <v>243</v>
      </c>
      <c r="H301" t="s">
        <v>597</v>
      </c>
      <c r="I301" s="3">
        <v>45810.711091585646</v>
      </c>
      <c r="J301" s="3">
        <v>45810.71174791667</v>
      </c>
      <c r="K301" s="2">
        <v>45810.711081516201</v>
      </c>
      <c r="L301">
        <v>0</v>
      </c>
      <c r="M301">
        <v>1</v>
      </c>
      <c r="N301" t="s">
        <v>598</v>
      </c>
      <c r="O301" t="s">
        <v>599</v>
      </c>
      <c r="P301" t="s">
        <v>600</v>
      </c>
      <c r="Q301" t="s">
        <v>601</v>
      </c>
      <c r="R301" t="s">
        <v>602</v>
      </c>
      <c r="S301" t="s">
        <v>1390</v>
      </c>
    </row>
    <row r="302" spans="1:19">
      <c r="A302" t="s">
        <v>1730</v>
      </c>
      <c r="B302" t="s">
        <v>1731</v>
      </c>
      <c r="C302" t="s">
        <v>1732</v>
      </c>
      <c r="D302" t="s">
        <v>595</v>
      </c>
      <c r="E302" t="s">
        <v>596</v>
      </c>
      <c r="F302" t="s">
        <v>187</v>
      </c>
      <c r="G302" t="s">
        <v>187</v>
      </c>
      <c r="H302" t="s">
        <v>703</v>
      </c>
      <c r="I302" s="3">
        <v>45810.790949456015</v>
      </c>
      <c r="J302" s="3">
        <v>45810.792218020833</v>
      </c>
      <c r="K302" s="2">
        <v>45810.712081793979</v>
      </c>
      <c r="L302">
        <v>113</v>
      </c>
      <c r="M302">
        <v>2</v>
      </c>
      <c r="N302" t="s">
        <v>598</v>
      </c>
      <c r="O302" t="s">
        <v>599</v>
      </c>
      <c r="P302" t="s">
        <v>600</v>
      </c>
      <c r="Q302" t="s">
        <v>601</v>
      </c>
      <c r="R302" t="s">
        <v>602</v>
      </c>
      <c r="S302" t="s">
        <v>1733</v>
      </c>
    </row>
    <row r="303" spans="1:19">
      <c r="A303" t="s">
        <v>1734</v>
      </c>
      <c r="B303" t="s">
        <v>1735</v>
      </c>
      <c r="C303" t="s">
        <v>1736</v>
      </c>
      <c r="D303" t="s">
        <v>595</v>
      </c>
      <c r="E303" t="s">
        <v>624</v>
      </c>
      <c r="F303" t="s">
        <v>52</v>
      </c>
      <c r="G303" t="s">
        <v>243</v>
      </c>
      <c r="H303" t="s">
        <v>597</v>
      </c>
      <c r="I303" s="3">
        <v>45811.855108483796</v>
      </c>
      <c r="J303" s="3">
        <v>45811.940590659724</v>
      </c>
      <c r="K303" s="2">
        <v>45811.855095868057</v>
      </c>
      <c r="L303">
        <v>0</v>
      </c>
      <c r="M303">
        <v>123</v>
      </c>
      <c r="N303" t="s">
        <v>598</v>
      </c>
      <c r="O303" t="s">
        <v>625</v>
      </c>
      <c r="P303" t="s">
        <v>600</v>
      </c>
      <c r="Q303" t="s">
        <v>601</v>
      </c>
      <c r="R303" t="s">
        <v>626</v>
      </c>
    </row>
    <row r="304" spans="1:19">
      <c r="A304" t="s">
        <v>1737</v>
      </c>
      <c r="B304" t="s">
        <v>1738</v>
      </c>
      <c r="C304" t="s">
        <v>1739</v>
      </c>
      <c r="D304" t="s">
        <v>595</v>
      </c>
      <c r="E304" t="s">
        <v>596</v>
      </c>
      <c r="F304" t="s">
        <v>69</v>
      </c>
      <c r="G304" t="s">
        <v>667</v>
      </c>
      <c r="H304" t="s">
        <v>703</v>
      </c>
      <c r="I304" s="3">
        <v>45812.295548692127</v>
      </c>
      <c r="J304" s="3">
        <v>45812.296656331018</v>
      </c>
      <c r="K304" s="2">
        <v>45812.272889780092</v>
      </c>
      <c r="L304">
        <v>33</v>
      </c>
      <c r="M304">
        <v>2</v>
      </c>
      <c r="N304" t="s">
        <v>598</v>
      </c>
      <c r="O304" t="s">
        <v>599</v>
      </c>
      <c r="P304" t="s">
        <v>600</v>
      </c>
      <c r="Q304" t="s">
        <v>601</v>
      </c>
      <c r="R304" t="s">
        <v>602</v>
      </c>
      <c r="S304" t="s">
        <v>1740</v>
      </c>
    </row>
    <row r="305" spans="1:19">
      <c r="A305" t="s">
        <v>1741</v>
      </c>
      <c r="B305" t="s">
        <v>1742</v>
      </c>
      <c r="C305" t="s">
        <v>1743</v>
      </c>
      <c r="D305" t="s">
        <v>595</v>
      </c>
      <c r="E305" t="s">
        <v>596</v>
      </c>
      <c r="F305" t="s">
        <v>1641</v>
      </c>
      <c r="G305" t="s">
        <v>1642</v>
      </c>
      <c r="H305" t="s">
        <v>597</v>
      </c>
      <c r="I305" s="3">
        <v>45812.32245266204</v>
      </c>
      <c r="J305" s="3">
        <v>45812.334129016206</v>
      </c>
      <c r="K305" s="2">
        <v>45812.297290590279</v>
      </c>
      <c r="L305">
        <v>36</v>
      </c>
      <c r="M305">
        <v>17</v>
      </c>
      <c r="N305" t="s">
        <v>598</v>
      </c>
      <c r="O305" t="s">
        <v>599</v>
      </c>
      <c r="P305" t="s">
        <v>600</v>
      </c>
      <c r="Q305" t="s">
        <v>601</v>
      </c>
      <c r="R305" t="s">
        <v>602</v>
      </c>
      <c r="S305" t="s">
        <v>1744</v>
      </c>
    </row>
    <row r="306" spans="1:19">
      <c r="A306" t="s">
        <v>1745</v>
      </c>
      <c r="B306" t="s">
        <v>1746</v>
      </c>
      <c r="C306" t="s">
        <v>1747</v>
      </c>
      <c r="D306" t="s">
        <v>595</v>
      </c>
      <c r="E306" t="s">
        <v>596</v>
      </c>
      <c r="F306" t="s">
        <v>323</v>
      </c>
      <c r="G306" t="s">
        <v>323</v>
      </c>
      <c r="H306" t="s">
        <v>597</v>
      </c>
      <c r="I306" s="3">
        <v>45812.343775381945</v>
      </c>
      <c r="J306" s="3">
        <v>45812.368321527778</v>
      </c>
      <c r="K306" s="2">
        <v>45812.334241006945</v>
      </c>
      <c r="L306">
        <v>14</v>
      </c>
      <c r="M306">
        <v>35</v>
      </c>
      <c r="N306" t="s">
        <v>598</v>
      </c>
      <c r="O306" t="s">
        <v>599</v>
      </c>
      <c r="P306" t="s">
        <v>600</v>
      </c>
      <c r="Q306" t="s">
        <v>601</v>
      </c>
      <c r="R306" t="s">
        <v>602</v>
      </c>
      <c r="S306" t="s">
        <v>1748</v>
      </c>
    </row>
    <row r="307" spans="1:19">
      <c r="A307" t="s">
        <v>1749</v>
      </c>
      <c r="B307" t="s">
        <v>1750</v>
      </c>
      <c r="C307" t="s">
        <v>1751</v>
      </c>
      <c r="D307" t="s">
        <v>595</v>
      </c>
      <c r="E307" t="s">
        <v>596</v>
      </c>
      <c r="F307" t="s">
        <v>288</v>
      </c>
      <c r="G307" t="s">
        <v>667</v>
      </c>
      <c r="H307" t="s">
        <v>597</v>
      </c>
      <c r="I307" s="3">
        <v>45812.393169016206</v>
      </c>
      <c r="J307" s="3">
        <v>45812.399267361114</v>
      </c>
      <c r="K307" s="2">
        <v>45812.368752743052</v>
      </c>
      <c r="L307">
        <v>35</v>
      </c>
      <c r="M307">
        <v>8</v>
      </c>
      <c r="N307" t="s">
        <v>598</v>
      </c>
      <c r="O307" t="s">
        <v>599</v>
      </c>
      <c r="P307" t="s">
        <v>600</v>
      </c>
      <c r="Q307" t="s">
        <v>601</v>
      </c>
      <c r="R307" t="s">
        <v>602</v>
      </c>
      <c r="S307" t="s">
        <v>1390</v>
      </c>
    </row>
    <row r="308" spans="1:19">
      <c r="A308" t="s">
        <v>1752</v>
      </c>
      <c r="B308" t="s">
        <v>1753</v>
      </c>
      <c r="C308" t="s">
        <v>1754</v>
      </c>
      <c r="D308" t="s">
        <v>595</v>
      </c>
      <c r="E308" t="s">
        <v>596</v>
      </c>
      <c r="F308" t="s">
        <v>108</v>
      </c>
      <c r="G308" t="s">
        <v>243</v>
      </c>
      <c r="H308" t="s">
        <v>597</v>
      </c>
      <c r="I308" s="3">
        <v>45812.442118090279</v>
      </c>
      <c r="J308" s="3">
        <v>45812.464493437503</v>
      </c>
      <c r="K308" s="2">
        <v>45812.404998032405</v>
      </c>
      <c r="L308">
        <v>53</v>
      </c>
      <c r="M308">
        <v>32</v>
      </c>
      <c r="N308" t="s">
        <v>598</v>
      </c>
      <c r="O308" t="s">
        <v>599</v>
      </c>
      <c r="P308" t="s">
        <v>600</v>
      </c>
      <c r="Q308" t="s">
        <v>601</v>
      </c>
      <c r="R308" t="s">
        <v>602</v>
      </c>
      <c r="S308" t="s">
        <v>1755</v>
      </c>
    </row>
    <row r="309" spans="1:19">
      <c r="A309" t="s">
        <v>1756</v>
      </c>
      <c r="B309" t="s">
        <v>1757</v>
      </c>
      <c r="C309" t="s">
        <v>1758</v>
      </c>
      <c r="D309" t="s">
        <v>595</v>
      </c>
      <c r="E309" t="s">
        <v>596</v>
      </c>
      <c r="F309" t="s">
        <v>900</v>
      </c>
      <c r="G309" t="s">
        <v>900</v>
      </c>
      <c r="H309" t="s">
        <v>597</v>
      </c>
      <c r="I309" s="3">
        <v>45812.464906828704</v>
      </c>
      <c r="J309" s="3">
        <v>45812.465642592593</v>
      </c>
      <c r="K309" s="2">
        <v>45812.464895717596</v>
      </c>
      <c r="L309">
        <v>0</v>
      </c>
      <c r="M309">
        <v>1</v>
      </c>
      <c r="N309" t="s">
        <v>598</v>
      </c>
      <c r="O309" t="s">
        <v>599</v>
      </c>
      <c r="P309" t="s">
        <v>600</v>
      </c>
      <c r="Q309" t="s">
        <v>601</v>
      </c>
      <c r="R309" t="s">
        <v>602</v>
      </c>
      <c r="S309" t="s">
        <v>1759</v>
      </c>
    </row>
    <row r="310" spans="1:19">
      <c r="A310" t="s">
        <v>1760</v>
      </c>
      <c r="B310" t="s">
        <v>1761</v>
      </c>
      <c r="C310" t="s">
        <v>1762</v>
      </c>
      <c r="D310" t="s">
        <v>595</v>
      </c>
      <c r="E310" t="s">
        <v>596</v>
      </c>
      <c r="F310" t="s">
        <v>401</v>
      </c>
      <c r="G310" t="s">
        <v>401</v>
      </c>
      <c r="H310" t="s">
        <v>634</v>
      </c>
      <c r="I310" s="3">
        <v>45812.581443171293</v>
      </c>
      <c r="J310" s="3">
        <v>45812.583589004629</v>
      </c>
      <c r="K310" s="2">
        <v>45812.534976041665</v>
      </c>
      <c r="L310">
        <v>67</v>
      </c>
      <c r="M310">
        <v>3</v>
      </c>
      <c r="N310" t="s">
        <v>598</v>
      </c>
      <c r="O310" t="s">
        <v>599</v>
      </c>
      <c r="P310" t="s">
        <v>600</v>
      </c>
      <c r="Q310" t="s">
        <v>601</v>
      </c>
      <c r="R310" t="s">
        <v>602</v>
      </c>
      <c r="S310" t="s">
        <v>1763</v>
      </c>
    </row>
    <row r="311" spans="1:19">
      <c r="A311" t="s">
        <v>1764</v>
      </c>
      <c r="B311" t="s">
        <v>1765</v>
      </c>
      <c r="C311" t="s">
        <v>1766</v>
      </c>
      <c r="D311" t="s">
        <v>595</v>
      </c>
      <c r="E311" t="s">
        <v>596</v>
      </c>
      <c r="F311" t="s">
        <v>1570</v>
      </c>
      <c r="G311" t="s">
        <v>1570</v>
      </c>
      <c r="H311" t="s">
        <v>597</v>
      </c>
      <c r="I311" s="3">
        <v>45812.623389386572</v>
      </c>
      <c r="J311" s="3">
        <v>45812.62443290509</v>
      </c>
      <c r="K311" s="2">
        <v>45812.598647106483</v>
      </c>
      <c r="L311">
        <v>35</v>
      </c>
      <c r="M311">
        <v>2</v>
      </c>
      <c r="N311" t="s">
        <v>598</v>
      </c>
      <c r="O311" t="s">
        <v>599</v>
      </c>
      <c r="P311" t="s">
        <v>600</v>
      </c>
      <c r="Q311" t="s">
        <v>601</v>
      </c>
      <c r="R311" t="s">
        <v>602</v>
      </c>
      <c r="S311" t="s">
        <v>1767</v>
      </c>
    </row>
    <row r="312" spans="1:19">
      <c r="A312" t="s">
        <v>1768</v>
      </c>
      <c r="B312" t="s">
        <v>1769</v>
      </c>
      <c r="C312" t="s">
        <v>1770</v>
      </c>
      <c r="D312" t="s">
        <v>595</v>
      </c>
      <c r="E312" t="s">
        <v>596</v>
      </c>
      <c r="F312" t="s">
        <v>125</v>
      </c>
      <c r="G312" t="s">
        <v>243</v>
      </c>
      <c r="H312" t="s">
        <v>597</v>
      </c>
      <c r="I312" s="3">
        <v>45813.338755208337</v>
      </c>
      <c r="J312" s="3">
        <v>45813.340749918978</v>
      </c>
      <c r="K312" s="2">
        <v>45813.301001655091</v>
      </c>
      <c r="L312">
        <v>54</v>
      </c>
      <c r="M312">
        <v>3</v>
      </c>
      <c r="N312" t="s">
        <v>598</v>
      </c>
      <c r="O312" t="s">
        <v>599</v>
      </c>
      <c r="P312" t="s">
        <v>600</v>
      </c>
      <c r="Q312" t="s">
        <v>601</v>
      </c>
      <c r="R312" t="s">
        <v>602</v>
      </c>
      <c r="S312" t="s">
        <v>1771</v>
      </c>
    </row>
    <row r="313" spans="1:19">
      <c r="A313" t="s">
        <v>1772</v>
      </c>
      <c r="B313" t="s">
        <v>1773</v>
      </c>
      <c r="C313" t="s">
        <v>1774</v>
      </c>
      <c r="D313" t="s">
        <v>595</v>
      </c>
      <c r="E313" t="s">
        <v>596</v>
      </c>
      <c r="F313" t="s">
        <v>52</v>
      </c>
      <c r="G313" t="s">
        <v>243</v>
      </c>
      <c r="H313" t="s">
        <v>597</v>
      </c>
      <c r="I313" s="3">
        <v>45813.417011886573</v>
      </c>
      <c r="J313" s="3">
        <v>45813.425210844907</v>
      </c>
      <c r="K313" s="2">
        <v>45813.35889945602</v>
      </c>
      <c r="L313">
        <v>84</v>
      </c>
      <c r="M313">
        <v>12</v>
      </c>
      <c r="N313" t="s">
        <v>598</v>
      </c>
      <c r="O313" t="s">
        <v>599</v>
      </c>
      <c r="P313" t="s">
        <v>600</v>
      </c>
      <c r="Q313" t="s">
        <v>601</v>
      </c>
      <c r="R313" t="s">
        <v>602</v>
      </c>
      <c r="S313" t="s">
        <v>1775</v>
      </c>
    </row>
    <row r="314" spans="1:19">
      <c r="A314" t="s">
        <v>1776</v>
      </c>
      <c r="B314" t="s">
        <v>1777</v>
      </c>
      <c r="C314" t="s">
        <v>1778</v>
      </c>
      <c r="D314" t="s">
        <v>595</v>
      </c>
      <c r="E314" t="s">
        <v>624</v>
      </c>
      <c r="F314" t="s">
        <v>1641</v>
      </c>
      <c r="G314" t="s">
        <v>1642</v>
      </c>
      <c r="H314" t="s">
        <v>597</v>
      </c>
      <c r="I314" s="3">
        <v>45814.247475381948</v>
      </c>
      <c r="J314" s="3">
        <v>45814.2840778588</v>
      </c>
      <c r="K314" s="2">
        <v>45814.233501354167</v>
      </c>
      <c r="L314">
        <v>20</v>
      </c>
      <c r="M314">
        <v>53</v>
      </c>
      <c r="N314" t="s">
        <v>598</v>
      </c>
      <c r="O314" t="s">
        <v>625</v>
      </c>
      <c r="P314" t="s">
        <v>600</v>
      </c>
      <c r="Q314" t="s">
        <v>601</v>
      </c>
      <c r="R314" t="s">
        <v>626</v>
      </c>
    </row>
    <row r="315" spans="1:19">
      <c r="A315" t="s">
        <v>1779</v>
      </c>
      <c r="B315" t="s">
        <v>1780</v>
      </c>
      <c r="C315" t="s">
        <v>1781</v>
      </c>
      <c r="D315" t="s">
        <v>595</v>
      </c>
      <c r="E315" t="s">
        <v>596</v>
      </c>
      <c r="F315" t="s">
        <v>332</v>
      </c>
      <c r="G315" t="s">
        <v>332</v>
      </c>
      <c r="H315" t="s">
        <v>634</v>
      </c>
      <c r="I315" s="3">
        <v>45814.361968784724</v>
      </c>
      <c r="J315" s="3">
        <v>45814.416906331018</v>
      </c>
      <c r="K315" s="2">
        <v>45814.359574189817</v>
      </c>
      <c r="L315">
        <v>4</v>
      </c>
      <c r="M315">
        <v>79</v>
      </c>
      <c r="N315" t="s">
        <v>598</v>
      </c>
      <c r="O315" t="s">
        <v>599</v>
      </c>
      <c r="P315" t="s">
        <v>600</v>
      </c>
      <c r="Q315" t="s">
        <v>601</v>
      </c>
      <c r="R315" t="s">
        <v>602</v>
      </c>
      <c r="S315" t="s">
        <v>1782</v>
      </c>
    </row>
    <row r="316" spans="1:19">
      <c r="A316" t="s">
        <v>1783</v>
      </c>
      <c r="B316" t="s">
        <v>1784</v>
      </c>
      <c r="C316" t="s">
        <v>1785</v>
      </c>
      <c r="D316" t="s">
        <v>595</v>
      </c>
      <c r="E316" t="s">
        <v>596</v>
      </c>
      <c r="F316" t="s">
        <v>1083</v>
      </c>
      <c r="G316" t="s">
        <v>1083</v>
      </c>
      <c r="H316" t="s">
        <v>634</v>
      </c>
      <c r="I316" s="3">
        <v>45814.442997303238</v>
      </c>
      <c r="J316" s="3">
        <v>45814.44636840278</v>
      </c>
      <c r="K316" s="2">
        <v>45814.416969409722</v>
      </c>
      <c r="L316">
        <v>37</v>
      </c>
      <c r="M316">
        <v>5</v>
      </c>
      <c r="N316" t="s">
        <v>598</v>
      </c>
      <c r="O316" t="s">
        <v>599</v>
      </c>
      <c r="P316" t="s">
        <v>600</v>
      </c>
      <c r="Q316" t="s">
        <v>601</v>
      </c>
      <c r="R316" t="s">
        <v>602</v>
      </c>
    </row>
    <row r="317" spans="1:19">
      <c r="A317" t="s">
        <v>1786</v>
      </c>
      <c r="B317" t="s">
        <v>1787</v>
      </c>
      <c r="C317" t="s">
        <v>1788</v>
      </c>
      <c r="D317" t="s">
        <v>595</v>
      </c>
      <c r="E317" t="s">
        <v>624</v>
      </c>
      <c r="F317" t="s">
        <v>953</v>
      </c>
      <c r="G317" t="s">
        <v>954</v>
      </c>
      <c r="H317" t="s">
        <v>597</v>
      </c>
      <c r="I317" s="3">
        <v>45814.524111307874</v>
      </c>
      <c r="J317" s="3">
        <v>45814.525768900465</v>
      </c>
      <c r="K317" s="2">
        <v>45814.510860416667</v>
      </c>
      <c r="L317">
        <v>19</v>
      </c>
      <c r="M317">
        <v>3</v>
      </c>
      <c r="N317" t="s">
        <v>598</v>
      </c>
      <c r="O317" t="s">
        <v>625</v>
      </c>
      <c r="P317" t="s">
        <v>600</v>
      </c>
      <c r="Q317" t="s">
        <v>601</v>
      </c>
      <c r="R317" t="s">
        <v>626</v>
      </c>
      <c r="S317" t="s">
        <v>1789</v>
      </c>
    </row>
    <row r="318" spans="1:19">
      <c r="A318" t="s">
        <v>1790</v>
      </c>
      <c r="B318" t="s">
        <v>1791</v>
      </c>
      <c r="C318" t="s">
        <v>1792</v>
      </c>
      <c r="D318" t="s">
        <v>595</v>
      </c>
      <c r="E318" t="s">
        <v>596</v>
      </c>
      <c r="F318" t="s">
        <v>69</v>
      </c>
      <c r="G318" t="s">
        <v>667</v>
      </c>
      <c r="H318" t="s">
        <v>703</v>
      </c>
      <c r="I318" s="3">
        <v>45825.58534730324</v>
      </c>
      <c r="J318" s="3">
        <v>45825.590143900467</v>
      </c>
      <c r="K318" s="2">
        <v>45825.56251585648</v>
      </c>
      <c r="L318">
        <v>32</v>
      </c>
      <c r="M318">
        <v>7</v>
      </c>
      <c r="N318" t="s">
        <v>598</v>
      </c>
      <c r="O318" t="s">
        <v>599</v>
      </c>
      <c r="P318" t="s">
        <v>600</v>
      </c>
      <c r="Q318" t="s">
        <v>601</v>
      </c>
      <c r="R318" t="s">
        <v>602</v>
      </c>
      <c r="S318" t="s">
        <v>1793</v>
      </c>
    </row>
    <row r="319" spans="1:19">
      <c r="A319" t="s">
        <v>1794</v>
      </c>
      <c r="B319" t="s">
        <v>1795</v>
      </c>
      <c r="C319" t="s">
        <v>1796</v>
      </c>
      <c r="D319" t="s">
        <v>595</v>
      </c>
      <c r="E319" t="s">
        <v>596</v>
      </c>
      <c r="F319" t="s">
        <v>114</v>
      </c>
      <c r="G319" t="s">
        <v>114</v>
      </c>
      <c r="H319" t="s">
        <v>597</v>
      </c>
      <c r="I319" s="3">
        <v>45826.31599398148</v>
      </c>
      <c r="J319" s="3">
        <v>45826.323007638886</v>
      </c>
      <c r="K319" s="2">
        <v>45826.276902812497</v>
      </c>
      <c r="L319">
        <v>57</v>
      </c>
      <c r="M319">
        <v>10</v>
      </c>
      <c r="N319" t="s">
        <v>598</v>
      </c>
      <c r="O319" t="s">
        <v>599</v>
      </c>
      <c r="P319" t="s">
        <v>600</v>
      </c>
      <c r="Q319" t="s">
        <v>601</v>
      </c>
      <c r="R319" t="s">
        <v>602</v>
      </c>
      <c r="S319" t="s">
        <v>1797</v>
      </c>
    </row>
    <row r="320" spans="1:19">
      <c r="A320" t="s">
        <v>1798</v>
      </c>
      <c r="B320" t="s">
        <v>1799</v>
      </c>
      <c r="C320" t="s">
        <v>1800</v>
      </c>
      <c r="D320" t="s">
        <v>595</v>
      </c>
      <c r="E320" t="s">
        <v>596</v>
      </c>
      <c r="F320" t="s">
        <v>495</v>
      </c>
      <c r="G320" t="s">
        <v>243</v>
      </c>
      <c r="H320" t="s">
        <v>597</v>
      </c>
      <c r="I320" s="3">
        <v>45826.343439270837</v>
      </c>
      <c r="J320" s="3">
        <v>45826.345379317128</v>
      </c>
      <c r="K320" s="2">
        <v>45826.323312002314</v>
      </c>
      <c r="L320">
        <v>29</v>
      </c>
      <c r="M320">
        <v>3</v>
      </c>
      <c r="N320" t="s">
        <v>598</v>
      </c>
      <c r="O320" t="s">
        <v>599</v>
      </c>
      <c r="P320" t="s">
        <v>600</v>
      </c>
      <c r="Q320" t="s">
        <v>601</v>
      </c>
      <c r="R320" t="s">
        <v>602</v>
      </c>
      <c r="S320" t="s">
        <v>1801</v>
      </c>
    </row>
    <row r="321" spans="1:19">
      <c r="A321" t="s">
        <v>1802</v>
      </c>
      <c r="B321" t="s">
        <v>1803</v>
      </c>
      <c r="C321" t="s">
        <v>1804</v>
      </c>
      <c r="D321" t="s">
        <v>595</v>
      </c>
      <c r="E321" t="s">
        <v>596</v>
      </c>
      <c r="F321" t="s">
        <v>421</v>
      </c>
      <c r="G321" t="s">
        <v>243</v>
      </c>
      <c r="H321" t="s">
        <v>597</v>
      </c>
      <c r="I321" s="3">
        <v>45826.358885613423</v>
      </c>
      <c r="J321" s="3">
        <v>45826.360798611109</v>
      </c>
      <c r="K321" s="2">
        <v>45826.345689583337</v>
      </c>
      <c r="L321">
        <v>19</v>
      </c>
      <c r="M321">
        <v>3</v>
      </c>
      <c r="N321" t="s">
        <v>598</v>
      </c>
      <c r="O321" t="s">
        <v>599</v>
      </c>
      <c r="P321" t="s">
        <v>600</v>
      </c>
      <c r="Q321" t="s">
        <v>601</v>
      </c>
      <c r="R321" t="s">
        <v>602</v>
      </c>
      <c r="S321" t="s">
        <v>1805</v>
      </c>
    </row>
    <row r="322" spans="1:19">
      <c r="A322" t="s">
        <v>1806</v>
      </c>
      <c r="B322" t="s">
        <v>1807</v>
      </c>
      <c r="C322" t="s">
        <v>1808</v>
      </c>
      <c r="D322" t="s">
        <v>595</v>
      </c>
      <c r="E322" t="s">
        <v>596</v>
      </c>
      <c r="F322" t="s">
        <v>142</v>
      </c>
      <c r="G322" t="s">
        <v>667</v>
      </c>
      <c r="H322" t="s">
        <v>597</v>
      </c>
      <c r="I322" s="3">
        <v>45826.428777083333</v>
      </c>
      <c r="J322" s="3">
        <v>45826.433978125002</v>
      </c>
      <c r="K322" s="2">
        <v>45826.363711307873</v>
      </c>
      <c r="L322">
        <v>94</v>
      </c>
      <c r="M322">
        <v>7</v>
      </c>
      <c r="N322" t="s">
        <v>598</v>
      </c>
      <c r="O322" t="s">
        <v>599</v>
      </c>
      <c r="P322" t="s">
        <v>600</v>
      </c>
      <c r="Q322" t="s">
        <v>601</v>
      </c>
      <c r="R322" t="s">
        <v>602</v>
      </c>
      <c r="S322" t="s">
        <v>1809</v>
      </c>
    </row>
    <row r="323" spans="1:19">
      <c r="A323" t="s">
        <v>1810</v>
      </c>
      <c r="B323" t="s">
        <v>1811</v>
      </c>
      <c r="C323" t="s">
        <v>1812</v>
      </c>
      <c r="D323" t="s">
        <v>595</v>
      </c>
      <c r="E323" t="s">
        <v>596</v>
      </c>
      <c r="F323" t="s">
        <v>666</v>
      </c>
      <c r="G323" t="s">
        <v>667</v>
      </c>
      <c r="H323" t="s">
        <v>597</v>
      </c>
      <c r="I323" s="3">
        <v>45826.443413159723</v>
      </c>
      <c r="J323" s="3">
        <v>45826.454504861111</v>
      </c>
      <c r="K323" s="2">
        <v>45826.434515393521</v>
      </c>
      <c r="L323">
        <v>13</v>
      </c>
      <c r="M323">
        <v>16</v>
      </c>
      <c r="N323" t="s">
        <v>598</v>
      </c>
      <c r="O323" t="s">
        <v>599</v>
      </c>
      <c r="P323" t="s">
        <v>769</v>
      </c>
      <c r="Q323" t="s">
        <v>770</v>
      </c>
      <c r="R323" t="s">
        <v>771</v>
      </c>
      <c r="S323" t="s">
        <v>1813</v>
      </c>
    </row>
    <row r="324" spans="1:19">
      <c r="A324" t="s">
        <v>1814</v>
      </c>
      <c r="B324" t="s">
        <v>1815</v>
      </c>
      <c r="C324" t="s">
        <v>1816</v>
      </c>
      <c r="D324" t="s">
        <v>595</v>
      </c>
      <c r="E324" t="s">
        <v>596</v>
      </c>
      <c r="F324" t="s">
        <v>135</v>
      </c>
      <c r="G324" t="s">
        <v>243</v>
      </c>
      <c r="H324" t="s">
        <v>597</v>
      </c>
      <c r="I324" s="3">
        <v>45826.469665046294</v>
      </c>
      <c r="J324" s="3">
        <v>45826.473990937498</v>
      </c>
      <c r="K324" s="2">
        <v>45826.454567673609</v>
      </c>
      <c r="L324">
        <v>22</v>
      </c>
      <c r="M324">
        <v>6</v>
      </c>
      <c r="N324" t="s">
        <v>598</v>
      </c>
      <c r="O324" t="s">
        <v>599</v>
      </c>
      <c r="P324" t="s">
        <v>600</v>
      </c>
      <c r="Q324" t="s">
        <v>601</v>
      </c>
      <c r="R324" t="s">
        <v>602</v>
      </c>
      <c r="S324" t="s">
        <v>1817</v>
      </c>
    </row>
    <row r="325" spans="1:19">
      <c r="A325" t="s">
        <v>1818</v>
      </c>
      <c r="B325" t="s">
        <v>1819</v>
      </c>
      <c r="C325" t="s">
        <v>1820</v>
      </c>
      <c r="D325" t="s">
        <v>595</v>
      </c>
      <c r="E325" t="s">
        <v>596</v>
      </c>
      <c r="F325" t="s">
        <v>245</v>
      </c>
      <c r="G325" t="s">
        <v>243</v>
      </c>
      <c r="H325" t="s">
        <v>597</v>
      </c>
      <c r="I325" s="3">
        <v>45826.503624999998</v>
      </c>
      <c r="J325" s="3">
        <v>45826.507651157408</v>
      </c>
      <c r="K325" s="2">
        <v>45826.474945023147</v>
      </c>
      <c r="L325">
        <v>42</v>
      </c>
      <c r="M325">
        <v>6</v>
      </c>
      <c r="N325" t="s">
        <v>598</v>
      </c>
      <c r="O325" t="s">
        <v>599</v>
      </c>
      <c r="P325" t="s">
        <v>600</v>
      </c>
      <c r="Q325" t="s">
        <v>601</v>
      </c>
      <c r="R325" t="s">
        <v>602</v>
      </c>
      <c r="S325" t="s">
        <v>1821</v>
      </c>
    </row>
    <row r="326" spans="1:19">
      <c r="A326" t="s">
        <v>1822</v>
      </c>
      <c r="B326" t="s">
        <v>1823</v>
      </c>
      <c r="C326" t="s">
        <v>1824</v>
      </c>
      <c r="D326" t="s">
        <v>595</v>
      </c>
      <c r="E326" t="s">
        <v>596</v>
      </c>
      <c r="F326" t="s">
        <v>187</v>
      </c>
      <c r="G326" t="s">
        <v>187</v>
      </c>
      <c r="H326" t="s">
        <v>703</v>
      </c>
      <c r="I326" s="3">
        <v>45826.794408333335</v>
      </c>
      <c r="J326" s="3">
        <v>45826.79466871528</v>
      </c>
      <c r="M326">
        <v>1</v>
      </c>
      <c r="N326" t="s">
        <v>598</v>
      </c>
      <c r="O326" t="s">
        <v>599</v>
      </c>
      <c r="P326" t="s">
        <v>600</v>
      </c>
      <c r="Q326" t="s">
        <v>601</v>
      </c>
      <c r="R326" t="s">
        <v>602</v>
      </c>
      <c r="S326" t="s">
        <v>1390</v>
      </c>
    </row>
    <row r="327" spans="1:19">
      <c r="A327" t="s">
        <v>1825</v>
      </c>
      <c r="B327" t="s">
        <v>1826</v>
      </c>
      <c r="C327" t="s">
        <v>1827</v>
      </c>
      <c r="D327" t="s">
        <v>595</v>
      </c>
      <c r="E327" t="s">
        <v>596</v>
      </c>
      <c r="F327" t="s">
        <v>118</v>
      </c>
      <c r="G327" t="s">
        <v>243</v>
      </c>
      <c r="H327" t="s">
        <v>597</v>
      </c>
      <c r="I327" s="3">
        <v>45827.366399803243</v>
      </c>
      <c r="J327" s="3">
        <v>45827.368198229167</v>
      </c>
      <c r="K327" s="2">
        <v>45827.333993518521</v>
      </c>
      <c r="L327">
        <v>47</v>
      </c>
      <c r="M327">
        <v>3</v>
      </c>
      <c r="N327" t="s">
        <v>598</v>
      </c>
      <c r="O327" t="s">
        <v>599</v>
      </c>
      <c r="P327" t="s">
        <v>600</v>
      </c>
      <c r="Q327" t="s">
        <v>601</v>
      </c>
      <c r="R327" t="s">
        <v>602</v>
      </c>
      <c r="S327" t="s">
        <v>1828</v>
      </c>
    </row>
    <row r="328" spans="1:19">
      <c r="A328" t="s">
        <v>1829</v>
      </c>
      <c r="B328" t="s">
        <v>1830</v>
      </c>
      <c r="C328" t="s">
        <v>1831</v>
      </c>
      <c r="D328" t="s">
        <v>595</v>
      </c>
      <c r="E328" t="s">
        <v>596</v>
      </c>
      <c r="F328" t="s">
        <v>1613</v>
      </c>
      <c r="G328" t="s">
        <v>1613</v>
      </c>
      <c r="H328" t="s">
        <v>597</v>
      </c>
      <c r="I328" s="3">
        <v>45827.384540775463</v>
      </c>
      <c r="J328" s="3">
        <v>45827.390876620368</v>
      </c>
      <c r="K328" s="2">
        <v>45827.368530983797</v>
      </c>
      <c r="L328">
        <v>23</v>
      </c>
      <c r="M328">
        <v>9</v>
      </c>
      <c r="N328" t="s">
        <v>598</v>
      </c>
      <c r="O328" t="s">
        <v>599</v>
      </c>
      <c r="P328" t="s">
        <v>600</v>
      </c>
      <c r="Q328" t="s">
        <v>601</v>
      </c>
      <c r="R328" t="s">
        <v>602</v>
      </c>
      <c r="S328" t="s">
        <v>1832</v>
      </c>
    </row>
    <row r="329" spans="1:19">
      <c r="A329" t="s">
        <v>1833</v>
      </c>
      <c r="B329" t="s">
        <v>1834</v>
      </c>
      <c r="C329" t="s">
        <v>1835</v>
      </c>
      <c r="D329" t="s">
        <v>595</v>
      </c>
      <c r="E329" t="s">
        <v>596</v>
      </c>
      <c r="F329" t="s">
        <v>502</v>
      </c>
      <c r="G329" t="s">
        <v>502</v>
      </c>
      <c r="H329" t="s">
        <v>597</v>
      </c>
      <c r="I329" s="3">
        <v>45827.419548576392</v>
      </c>
      <c r="J329" s="3">
        <v>45827.426673958333</v>
      </c>
      <c r="K329" s="2">
        <v>45827.391111192126</v>
      </c>
      <c r="L329">
        <v>41</v>
      </c>
      <c r="M329">
        <v>10</v>
      </c>
      <c r="N329" t="s">
        <v>598</v>
      </c>
      <c r="O329" t="s">
        <v>599</v>
      </c>
      <c r="P329" t="s">
        <v>600</v>
      </c>
      <c r="Q329" t="s">
        <v>601</v>
      </c>
      <c r="R329" t="s">
        <v>602</v>
      </c>
      <c r="S329" t="s">
        <v>1836</v>
      </c>
    </row>
    <row r="330" spans="1:19">
      <c r="A330" t="s">
        <v>1837</v>
      </c>
      <c r="B330" t="s">
        <v>1838</v>
      </c>
      <c r="C330" t="s">
        <v>1839</v>
      </c>
      <c r="D330" t="s">
        <v>595</v>
      </c>
      <c r="E330" t="s">
        <v>596</v>
      </c>
      <c r="F330" t="s">
        <v>52</v>
      </c>
      <c r="G330" t="s">
        <v>243</v>
      </c>
      <c r="H330" t="s">
        <v>597</v>
      </c>
      <c r="I330" s="3">
        <v>45827.453181944446</v>
      </c>
      <c r="J330" s="3">
        <v>45827.47079201389</v>
      </c>
      <c r="K330" s="2">
        <v>45827.426824421294</v>
      </c>
      <c r="L330">
        <v>38</v>
      </c>
      <c r="M330">
        <v>25</v>
      </c>
      <c r="N330" t="s">
        <v>598</v>
      </c>
      <c r="O330" t="s">
        <v>599</v>
      </c>
      <c r="P330" t="s">
        <v>769</v>
      </c>
      <c r="Q330" t="s">
        <v>780</v>
      </c>
      <c r="R330" t="s">
        <v>781</v>
      </c>
      <c r="S330" t="s">
        <v>1840</v>
      </c>
    </row>
    <row r="331" spans="1:19">
      <c r="A331" t="s">
        <v>1841</v>
      </c>
      <c r="B331" t="s">
        <v>1842</v>
      </c>
      <c r="C331" t="s">
        <v>1843</v>
      </c>
      <c r="D331" t="s">
        <v>595</v>
      </c>
      <c r="E331" t="s">
        <v>596</v>
      </c>
      <c r="F331" t="s">
        <v>502</v>
      </c>
      <c r="G331" t="s">
        <v>502</v>
      </c>
      <c r="H331" t="s">
        <v>597</v>
      </c>
      <c r="I331" s="3">
        <v>45828.296402974534</v>
      </c>
      <c r="J331" s="3">
        <v>45828.349017395834</v>
      </c>
      <c r="K331" s="2">
        <v>45828.296349386575</v>
      </c>
      <c r="L331">
        <v>0</v>
      </c>
      <c r="M331">
        <v>76</v>
      </c>
      <c r="N331" t="s">
        <v>598</v>
      </c>
      <c r="O331" t="s">
        <v>599</v>
      </c>
      <c r="P331" t="s">
        <v>600</v>
      </c>
      <c r="Q331" t="s">
        <v>601</v>
      </c>
      <c r="R331" t="s">
        <v>602</v>
      </c>
      <c r="S331" t="s">
        <v>1844</v>
      </c>
    </row>
    <row r="332" spans="1:19">
      <c r="A332" t="s">
        <v>1845</v>
      </c>
      <c r="B332" t="s">
        <v>1846</v>
      </c>
      <c r="C332" t="s">
        <v>1847</v>
      </c>
      <c r="D332" t="s">
        <v>595</v>
      </c>
      <c r="E332" t="s">
        <v>596</v>
      </c>
      <c r="F332" t="s">
        <v>205</v>
      </c>
      <c r="G332" t="s">
        <v>205</v>
      </c>
      <c r="H332" t="s">
        <v>597</v>
      </c>
      <c r="I332" s="3">
        <v>45828.375774803244</v>
      </c>
      <c r="J332" s="3">
        <v>45828.386662997684</v>
      </c>
      <c r="K332" s="2">
        <v>45828.349318055552</v>
      </c>
      <c r="L332">
        <v>38</v>
      </c>
      <c r="M332">
        <v>15</v>
      </c>
      <c r="N332" t="s">
        <v>598</v>
      </c>
      <c r="O332" t="s">
        <v>599</v>
      </c>
      <c r="P332" t="s">
        <v>600</v>
      </c>
      <c r="Q332" t="s">
        <v>601</v>
      </c>
      <c r="R332" t="s">
        <v>602</v>
      </c>
    </row>
    <row r="333" spans="1:19">
      <c r="A333" t="s">
        <v>1848</v>
      </c>
      <c r="B333" t="s">
        <v>1849</v>
      </c>
      <c r="C333" t="s">
        <v>1850</v>
      </c>
      <c r="D333" t="s">
        <v>595</v>
      </c>
      <c r="E333" t="s">
        <v>596</v>
      </c>
      <c r="F333" t="s">
        <v>181</v>
      </c>
      <c r="G333" t="s">
        <v>243</v>
      </c>
      <c r="H333" t="s">
        <v>597</v>
      </c>
      <c r="I333" s="3">
        <v>45828.479902696759</v>
      </c>
      <c r="J333" s="3">
        <v>45828.496608530091</v>
      </c>
      <c r="K333" s="2">
        <v>45828.457622766204</v>
      </c>
      <c r="L333">
        <v>33</v>
      </c>
      <c r="M333">
        <v>24</v>
      </c>
      <c r="N333" t="s">
        <v>598</v>
      </c>
      <c r="O333" t="s">
        <v>599</v>
      </c>
      <c r="P333" t="s">
        <v>600</v>
      </c>
      <c r="Q333" t="s">
        <v>820</v>
      </c>
      <c r="R333" t="s">
        <v>821</v>
      </c>
    </row>
    <row r="334" spans="1:19">
      <c r="A334" t="s">
        <v>1851</v>
      </c>
      <c r="B334" t="s">
        <v>1852</v>
      </c>
      <c r="C334" t="s">
        <v>1853</v>
      </c>
      <c r="D334" t="s">
        <v>595</v>
      </c>
      <c r="E334" t="s">
        <v>596</v>
      </c>
      <c r="F334" t="s">
        <v>1412</v>
      </c>
      <c r="G334" t="s">
        <v>1412</v>
      </c>
      <c r="H334" t="s">
        <v>597</v>
      </c>
      <c r="I334" s="3">
        <v>45828.530938043979</v>
      </c>
      <c r="J334" s="3">
        <v>45828.550128784722</v>
      </c>
      <c r="K334" s="2">
        <v>45828.530932291666</v>
      </c>
      <c r="L334">
        <v>0</v>
      </c>
      <c r="M334">
        <v>28</v>
      </c>
      <c r="N334" t="s">
        <v>598</v>
      </c>
      <c r="O334" t="s">
        <v>599</v>
      </c>
      <c r="P334" t="s">
        <v>769</v>
      </c>
      <c r="Q334" t="s">
        <v>770</v>
      </c>
      <c r="R334" t="s">
        <v>771</v>
      </c>
      <c r="S334" t="s">
        <v>1854</v>
      </c>
    </row>
    <row r="335" spans="1:19">
      <c r="A335" t="s">
        <v>1855</v>
      </c>
      <c r="B335" t="s">
        <v>1856</v>
      </c>
      <c r="C335" t="s">
        <v>1857</v>
      </c>
      <c r="D335" t="s">
        <v>595</v>
      </c>
      <c r="E335" t="s">
        <v>596</v>
      </c>
      <c r="F335" t="s">
        <v>460</v>
      </c>
      <c r="G335" t="s">
        <v>460</v>
      </c>
      <c r="H335" t="s">
        <v>703</v>
      </c>
      <c r="I335" s="3">
        <v>45828.588397141204</v>
      </c>
      <c r="J335" s="3">
        <v>45828.597554166663</v>
      </c>
      <c r="K335" s="2">
        <v>45828.550251076391</v>
      </c>
      <c r="L335">
        <v>55</v>
      </c>
      <c r="M335">
        <v>13</v>
      </c>
      <c r="N335" t="s">
        <v>598</v>
      </c>
      <c r="O335" t="s">
        <v>599</v>
      </c>
      <c r="P335" t="s">
        <v>600</v>
      </c>
      <c r="Q335" t="s">
        <v>601</v>
      </c>
      <c r="R335" t="s">
        <v>602</v>
      </c>
      <c r="S335" t="s">
        <v>1858</v>
      </c>
    </row>
    <row r="336" spans="1:19">
      <c r="A336" t="s">
        <v>1859</v>
      </c>
      <c r="B336" t="s">
        <v>1860</v>
      </c>
      <c r="C336" t="s">
        <v>1861</v>
      </c>
      <c r="D336" t="s">
        <v>595</v>
      </c>
      <c r="E336" t="s">
        <v>596</v>
      </c>
      <c r="F336" t="s">
        <v>428</v>
      </c>
      <c r="G336" t="s">
        <v>1862</v>
      </c>
      <c r="H336" t="s">
        <v>634</v>
      </c>
      <c r="I336" s="3">
        <v>45832.394258368055</v>
      </c>
      <c r="J336" s="3">
        <v>45832.405736030094</v>
      </c>
      <c r="K336" s="2">
        <v>45832.342184687499</v>
      </c>
      <c r="L336">
        <v>75</v>
      </c>
      <c r="M336">
        <v>17</v>
      </c>
      <c r="N336" t="s">
        <v>598</v>
      </c>
      <c r="O336" t="s">
        <v>599</v>
      </c>
      <c r="P336" t="s">
        <v>769</v>
      </c>
      <c r="Q336" t="s">
        <v>780</v>
      </c>
      <c r="R336" t="s">
        <v>781</v>
      </c>
      <c r="S336" t="s">
        <v>1863</v>
      </c>
    </row>
    <row r="337" spans="1:19">
      <c r="A337" t="s">
        <v>1864</v>
      </c>
      <c r="B337" t="s">
        <v>1865</v>
      </c>
      <c r="C337" t="s">
        <v>1866</v>
      </c>
      <c r="D337" t="s">
        <v>595</v>
      </c>
      <c r="E337" t="s">
        <v>596</v>
      </c>
      <c r="F337" t="s">
        <v>349</v>
      </c>
      <c r="G337" t="s">
        <v>243</v>
      </c>
      <c r="H337" t="s">
        <v>634</v>
      </c>
      <c r="I337" s="3">
        <v>45832.4304996875</v>
      </c>
      <c r="J337" s="3">
        <v>45832.433836226854</v>
      </c>
      <c r="K337" s="2">
        <v>45832.405800578701</v>
      </c>
      <c r="L337">
        <v>35</v>
      </c>
      <c r="M337">
        <v>5</v>
      </c>
      <c r="N337" t="s">
        <v>598</v>
      </c>
      <c r="O337" t="s">
        <v>599</v>
      </c>
      <c r="P337" t="s">
        <v>600</v>
      </c>
      <c r="Q337" t="s">
        <v>601</v>
      </c>
      <c r="R337" t="s">
        <v>602</v>
      </c>
      <c r="S337" t="s">
        <v>1867</v>
      </c>
    </row>
    <row r="338" spans="1:19">
      <c r="A338" t="s">
        <v>1868</v>
      </c>
      <c r="B338" t="s">
        <v>1869</v>
      </c>
      <c r="C338" t="s">
        <v>1870</v>
      </c>
      <c r="D338" t="s">
        <v>595</v>
      </c>
      <c r="E338" t="s">
        <v>596</v>
      </c>
      <c r="F338" t="s">
        <v>181</v>
      </c>
      <c r="G338" t="s">
        <v>243</v>
      </c>
      <c r="H338" t="s">
        <v>597</v>
      </c>
      <c r="I338" s="3">
        <v>45832.461513738424</v>
      </c>
      <c r="J338" s="3">
        <v>45832.466462534721</v>
      </c>
      <c r="K338" s="2">
        <v>45832.434670798611</v>
      </c>
      <c r="L338">
        <v>39</v>
      </c>
      <c r="M338">
        <v>7</v>
      </c>
      <c r="N338" t="s">
        <v>598</v>
      </c>
      <c r="O338" t="s">
        <v>599</v>
      </c>
      <c r="P338" t="s">
        <v>600</v>
      </c>
      <c r="Q338" t="s">
        <v>601</v>
      </c>
      <c r="R338" t="s">
        <v>602</v>
      </c>
      <c r="S338" t="s">
        <v>1871</v>
      </c>
    </row>
    <row r="339" spans="1:19">
      <c r="A339" t="s">
        <v>1872</v>
      </c>
      <c r="B339" t="s">
        <v>1873</v>
      </c>
      <c r="C339" t="s">
        <v>1874</v>
      </c>
      <c r="D339" t="s">
        <v>595</v>
      </c>
      <c r="E339" t="s">
        <v>596</v>
      </c>
      <c r="F339" t="s">
        <v>182</v>
      </c>
      <c r="G339" t="s">
        <v>182</v>
      </c>
      <c r="H339" t="s">
        <v>597</v>
      </c>
      <c r="I339" s="3">
        <v>45832.496931516202</v>
      </c>
      <c r="J339" s="3">
        <v>45832.499919479167</v>
      </c>
      <c r="K339" s="2">
        <v>45832.492055439812</v>
      </c>
      <c r="L339">
        <v>7</v>
      </c>
      <c r="M339">
        <v>4</v>
      </c>
      <c r="N339" t="s">
        <v>598</v>
      </c>
      <c r="O339" t="s">
        <v>599</v>
      </c>
      <c r="P339" t="s">
        <v>600</v>
      </c>
      <c r="Q339" t="s">
        <v>601</v>
      </c>
      <c r="R339" t="s">
        <v>602</v>
      </c>
      <c r="S339" t="s">
        <v>1875</v>
      </c>
    </row>
    <row r="340" spans="1:19">
      <c r="A340" t="s">
        <v>1876</v>
      </c>
      <c r="B340" t="s">
        <v>1877</v>
      </c>
      <c r="C340" t="s">
        <v>1878</v>
      </c>
      <c r="D340" t="s">
        <v>595</v>
      </c>
      <c r="E340" t="s">
        <v>596</v>
      </c>
      <c r="F340" t="s">
        <v>1412</v>
      </c>
      <c r="G340" t="s">
        <v>1412</v>
      </c>
      <c r="H340" t="s">
        <v>597</v>
      </c>
      <c r="I340" s="3">
        <v>45832.519982638885</v>
      </c>
      <c r="J340" s="3">
        <v>45832.535985416667</v>
      </c>
      <c r="K340" s="2">
        <v>45832.500047881942</v>
      </c>
      <c r="L340">
        <v>28</v>
      </c>
      <c r="M340">
        <v>23</v>
      </c>
      <c r="N340" t="s">
        <v>598</v>
      </c>
      <c r="O340" t="s">
        <v>599</v>
      </c>
      <c r="P340" t="s">
        <v>600</v>
      </c>
      <c r="Q340" t="s">
        <v>820</v>
      </c>
      <c r="R340" t="s">
        <v>821</v>
      </c>
      <c r="S340" t="s">
        <v>1879</v>
      </c>
    </row>
    <row r="341" spans="1:19">
      <c r="A341" t="s">
        <v>1880</v>
      </c>
      <c r="B341" t="s">
        <v>1881</v>
      </c>
      <c r="C341" t="s">
        <v>1882</v>
      </c>
      <c r="D341" t="s">
        <v>595</v>
      </c>
      <c r="E341" t="s">
        <v>596</v>
      </c>
      <c r="F341" t="s">
        <v>111</v>
      </c>
      <c r="G341" t="s">
        <v>243</v>
      </c>
      <c r="H341" t="s">
        <v>597</v>
      </c>
      <c r="I341" s="3">
        <v>45832.543250381947</v>
      </c>
      <c r="J341" s="3">
        <v>45832.545893981478</v>
      </c>
      <c r="K341" s="2">
        <v>45832.536062349536</v>
      </c>
      <c r="L341">
        <v>11</v>
      </c>
      <c r="M341">
        <v>4</v>
      </c>
      <c r="N341" t="s">
        <v>598</v>
      </c>
      <c r="O341" t="s">
        <v>599</v>
      </c>
      <c r="P341" t="s">
        <v>600</v>
      </c>
      <c r="Q341" t="s">
        <v>601</v>
      </c>
      <c r="R341" t="s">
        <v>602</v>
      </c>
      <c r="S341" t="s">
        <v>1883</v>
      </c>
    </row>
    <row r="342" spans="1:19">
      <c r="A342" t="s">
        <v>1884</v>
      </c>
      <c r="B342" t="s">
        <v>1885</v>
      </c>
      <c r="C342" t="s">
        <v>1886</v>
      </c>
      <c r="D342" t="s">
        <v>595</v>
      </c>
      <c r="E342" t="s">
        <v>596</v>
      </c>
      <c r="F342" t="s">
        <v>165</v>
      </c>
      <c r="G342" t="s">
        <v>165</v>
      </c>
      <c r="H342" t="s">
        <v>703</v>
      </c>
      <c r="I342" s="3">
        <v>45833.302826851854</v>
      </c>
      <c r="J342" s="3">
        <v>45833.30525135417</v>
      </c>
      <c r="K342" s="2">
        <v>45833.270653900465</v>
      </c>
      <c r="L342">
        <v>47</v>
      </c>
      <c r="M342">
        <v>3</v>
      </c>
      <c r="N342" t="s">
        <v>598</v>
      </c>
      <c r="O342" t="s">
        <v>599</v>
      </c>
      <c r="P342" t="s">
        <v>600</v>
      </c>
      <c r="Q342" t="s">
        <v>601</v>
      </c>
      <c r="R342" t="s">
        <v>602</v>
      </c>
      <c r="S342" t="s">
        <v>1887</v>
      </c>
    </row>
    <row r="343" spans="1:19">
      <c r="A343" t="s">
        <v>1888</v>
      </c>
      <c r="B343" t="s">
        <v>1889</v>
      </c>
      <c r="C343" t="s">
        <v>1890</v>
      </c>
      <c r="D343" t="s">
        <v>595</v>
      </c>
      <c r="E343" t="s">
        <v>596</v>
      </c>
      <c r="F343" t="s">
        <v>460</v>
      </c>
      <c r="G343" t="s">
        <v>460</v>
      </c>
      <c r="H343" t="s">
        <v>703</v>
      </c>
      <c r="I343" s="3">
        <v>45833.31313422454</v>
      </c>
      <c r="J343" s="3">
        <v>45833.351314502317</v>
      </c>
      <c r="K343" s="2">
        <v>45833.305413159724</v>
      </c>
      <c r="L343">
        <v>11</v>
      </c>
      <c r="M343">
        <v>55</v>
      </c>
      <c r="N343" t="s">
        <v>598</v>
      </c>
      <c r="O343" t="s">
        <v>599</v>
      </c>
      <c r="P343" t="s">
        <v>769</v>
      </c>
      <c r="Q343" t="s">
        <v>780</v>
      </c>
      <c r="R343" t="s">
        <v>781</v>
      </c>
      <c r="S343" t="s">
        <v>1891</v>
      </c>
    </row>
    <row r="344" spans="1:19">
      <c r="A344" t="s">
        <v>1892</v>
      </c>
      <c r="B344" t="s">
        <v>1893</v>
      </c>
      <c r="C344" t="s">
        <v>1894</v>
      </c>
      <c r="D344" t="s">
        <v>595</v>
      </c>
      <c r="E344" t="s">
        <v>596</v>
      </c>
      <c r="F344" t="s">
        <v>1641</v>
      </c>
      <c r="G344" t="s">
        <v>1642</v>
      </c>
      <c r="H344" t="s">
        <v>597</v>
      </c>
      <c r="I344" s="3">
        <v>45833.377755057867</v>
      </c>
      <c r="J344" s="3">
        <v>45833.397085613426</v>
      </c>
      <c r="K344" s="2">
        <v>45833.351390821757</v>
      </c>
      <c r="L344">
        <v>37</v>
      </c>
      <c r="M344">
        <v>28</v>
      </c>
      <c r="N344" t="s">
        <v>598</v>
      </c>
      <c r="O344" t="s">
        <v>599</v>
      </c>
      <c r="P344" t="s">
        <v>600</v>
      </c>
      <c r="Q344" t="s">
        <v>601</v>
      </c>
      <c r="R344" t="s">
        <v>602</v>
      </c>
    </row>
    <row r="345" spans="1:19">
      <c r="A345" t="s">
        <v>1895</v>
      </c>
      <c r="B345" t="s">
        <v>1896</v>
      </c>
      <c r="C345" t="s">
        <v>1897</v>
      </c>
      <c r="D345" t="s">
        <v>595</v>
      </c>
      <c r="E345" t="s">
        <v>596</v>
      </c>
      <c r="F345" t="s">
        <v>123</v>
      </c>
      <c r="G345" t="s">
        <v>123</v>
      </c>
      <c r="H345" t="s">
        <v>597</v>
      </c>
      <c r="I345" s="3">
        <v>45833.407100381941</v>
      </c>
      <c r="J345" s="3">
        <v>45833.431182372682</v>
      </c>
      <c r="K345" s="2">
        <v>45833.397234571756</v>
      </c>
      <c r="L345">
        <v>14</v>
      </c>
      <c r="M345">
        <v>34</v>
      </c>
      <c r="N345" t="s">
        <v>598</v>
      </c>
      <c r="O345" t="s">
        <v>599</v>
      </c>
      <c r="P345" t="s">
        <v>600</v>
      </c>
      <c r="Q345" t="s">
        <v>601</v>
      </c>
      <c r="R345" t="s">
        <v>602</v>
      </c>
      <c r="S345" t="s">
        <v>1898</v>
      </c>
    </row>
    <row r="346" spans="1:19">
      <c r="A346" t="s">
        <v>1899</v>
      </c>
      <c r="B346" t="s">
        <v>1900</v>
      </c>
      <c r="C346" t="s">
        <v>1901</v>
      </c>
      <c r="D346" t="s">
        <v>595</v>
      </c>
      <c r="E346" t="s">
        <v>596</v>
      </c>
      <c r="F346" t="s">
        <v>1228</v>
      </c>
      <c r="G346" t="s">
        <v>243</v>
      </c>
      <c r="H346" t="s">
        <v>597</v>
      </c>
      <c r="I346" s="3">
        <v>45833.441796678242</v>
      </c>
      <c r="J346" s="3">
        <v>45833.444730937503</v>
      </c>
      <c r="K346" s="2">
        <v>45833.431309108797</v>
      </c>
      <c r="L346">
        <v>15</v>
      </c>
      <c r="M346">
        <v>4</v>
      </c>
      <c r="N346" t="s">
        <v>598</v>
      </c>
      <c r="O346" t="s">
        <v>599</v>
      </c>
      <c r="P346" t="s">
        <v>600</v>
      </c>
      <c r="Q346" t="s">
        <v>601</v>
      </c>
      <c r="R346" t="s">
        <v>602</v>
      </c>
      <c r="S346" t="s">
        <v>1390</v>
      </c>
    </row>
    <row r="347" spans="1:19">
      <c r="A347" t="s">
        <v>1902</v>
      </c>
      <c r="B347" t="s">
        <v>1903</v>
      </c>
      <c r="C347" t="s">
        <v>1904</v>
      </c>
      <c r="D347" t="s">
        <v>595</v>
      </c>
      <c r="E347" t="s">
        <v>596</v>
      </c>
      <c r="F347" t="s">
        <v>237</v>
      </c>
      <c r="G347" t="s">
        <v>243</v>
      </c>
      <c r="H347" t="s">
        <v>597</v>
      </c>
      <c r="I347" s="3">
        <v>45833.466344641201</v>
      </c>
      <c r="J347" s="3">
        <v>45833.468317164348</v>
      </c>
      <c r="K347" s="2">
        <v>45833.445762037038</v>
      </c>
      <c r="L347">
        <v>30</v>
      </c>
      <c r="M347">
        <v>3</v>
      </c>
      <c r="N347" t="s">
        <v>598</v>
      </c>
      <c r="O347" t="s">
        <v>599</v>
      </c>
      <c r="P347" t="s">
        <v>600</v>
      </c>
      <c r="Q347" t="s">
        <v>601</v>
      </c>
      <c r="R347" t="s">
        <v>602</v>
      </c>
      <c r="S347" t="s">
        <v>1905</v>
      </c>
    </row>
    <row r="348" spans="1:19">
      <c r="A348" t="s">
        <v>1906</v>
      </c>
      <c r="B348" t="s">
        <v>1907</v>
      </c>
      <c r="C348" t="s">
        <v>1908</v>
      </c>
      <c r="D348" t="s">
        <v>595</v>
      </c>
      <c r="E348" t="s">
        <v>596</v>
      </c>
      <c r="F348" t="s">
        <v>431</v>
      </c>
      <c r="G348" t="s">
        <v>667</v>
      </c>
      <c r="H348" t="s">
        <v>597</v>
      </c>
      <c r="I348" s="3">
        <v>45833.47502662037</v>
      </c>
      <c r="J348" s="3">
        <v>45833.479023807871</v>
      </c>
      <c r="K348" s="2">
        <v>45833.468418368058</v>
      </c>
      <c r="L348">
        <v>10</v>
      </c>
      <c r="M348">
        <v>5</v>
      </c>
      <c r="N348" t="s">
        <v>598</v>
      </c>
      <c r="O348" t="s">
        <v>599</v>
      </c>
      <c r="P348" t="s">
        <v>600</v>
      </c>
      <c r="Q348" t="s">
        <v>601</v>
      </c>
      <c r="R348" t="s">
        <v>602</v>
      </c>
      <c r="S348" t="s">
        <v>1909</v>
      </c>
    </row>
    <row r="349" spans="1:19">
      <c r="A349" t="s">
        <v>1910</v>
      </c>
      <c r="B349" t="s">
        <v>1911</v>
      </c>
      <c r="C349" t="s">
        <v>1912</v>
      </c>
      <c r="D349" t="s">
        <v>595</v>
      </c>
      <c r="E349" t="s">
        <v>596</v>
      </c>
      <c r="F349" t="s">
        <v>572</v>
      </c>
      <c r="G349" t="s">
        <v>243</v>
      </c>
      <c r="H349" t="s">
        <v>597</v>
      </c>
      <c r="I349" s="3">
        <v>45833.503411493053</v>
      </c>
      <c r="J349" s="3">
        <v>45833.50599189815</v>
      </c>
      <c r="K349" s="2">
        <v>45833.479354432871</v>
      </c>
      <c r="L349">
        <v>34</v>
      </c>
      <c r="M349">
        <v>4</v>
      </c>
      <c r="N349" t="s">
        <v>598</v>
      </c>
      <c r="O349" t="s">
        <v>599</v>
      </c>
      <c r="P349" t="s">
        <v>600</v>
      </c>
      <c r="Q349" t="s">
        <v>601</v>
      </c>
      <c r="R349" t="s">
        <v>602</v>
      </c>
      <c r="S349" t="s">
        <v>1913</v>
      </c>
    </row>
    <row r="350" spans="1:19">
      <c r="A350" t="s">
        <v>1914</v>
      </c>
      <c r="B350" t="s">
        <v>1915</v>
      </c>
      <c r="C350" t="s">
        <v>1916</v>
      </c>
      <c r="D350" t="s">
        <v>595</v>
      </c>
      <c r="E350" t="s">
        <v>596</v>
      </c>
      <c r="F350" t="s">
        <v>274</v>
      </c>
      <c r="G350" t="s">
        <v>243</v>
      </c>
      <c r="H350" t="s">
        <v>597</v>
      </c>
      <c r="I350" s="3">
        <v>45833.570341747683</v>
      </c>
      <c r="J350" s="3">
        <v>45833.596865162035</v>
      </c>
      <c r="K350" s="2">
        <v>45833.540279479166</v>
      </c>
      <c r="L350">
        <v>43</v>
      </c>
      <c r="M350">
        <v>38</v>
      </c>
      <c r="N350" t="s">
        <v>598</v>
      </c>
      <c r="O350" t="s">
        <v>599</v>
      </c>
      <c r="P350" t="s">
        <v>769</v>
      </c>
      <c r="Q350" t="s">
        <v>780</v>
      </c>
      <c r="R350" t="s">
        <v>781</v>
      </c>
      <c r="S350" t="s">
        <v>1917</v>
      </c>
    </row>
    <row r="351" spans="1:19">
      <c r="A351" t="s">
        <v>1918</v>
      </c>
      <c r="B351" t="s">
        <v>1919</v>
      </c>
      <c r="C351" t="s">
        <v>1920</v>
      </c>
      <c r="D351" t="s">
        <v>595</v>
      </c>
      <c r="E351" t="s">
        <v>596</v>
      </c>
      <c r="F351" t="s">
        <v>325</v>
      </c>
      <c r="G351" t="s">
        <v>325</v>
      </c>
      <c r="H351" t="s">
        <v>597</v>
      </c>
      <c r="I351" s="3">
        <v>45833.605165659719</v>
      </c>
      <c r="J351" s="3">
        <v>45833.607771030096</v>
      </c>
      <c r="K351" s="2">
        <v>45833.59706565972</v>
      </c>
      <c r="L351">
        <v>12</v>
      </c>
      <c r="M351">
        <v>4</v>
      </c>
      <c r="N351" t="s">
        <v>598</v>
      </c>
      <c r="O351" t="s">
        <v>599</v>
      </c>
      <c r="P351" t="s">
        <v>600</v>
      </c>
      <c r="Q351" t="s">
        <v>601</v>
      </c>
      <c r="R351" t="s">
        <v>602</v>
      </c>
      <c r="S351" t="s">
        <v>1921</v>
      </c>
    </row>
    <row r="352" spans="1:19">
      <c r="A352" t="s">
        <v>1922</v>
      </c>
      <c r="B352" t="s">
        <v>1923</v>
      </c>
      <c r="C352" t="s">
        <v>1924</v>
      </c>
      <c r="D352" t="s">
        <v>595</v>
      </c>
      <c r="E352" t="s">
        <v>596</v>
      </c>
      <c r="F352" t="s">
        <v>1613</v>
      </c>
      <c r="G352" t="s">
        <v>1613</v>
      </c>
      <c r="H352" t="s">
        <v>597</v>
      </c>
      <c r="I352" s="3">
        <v>45833.608473113425</v>
      </c>
      <c r="J352" s="3">
        <v>45833.610001886576</v>
      </c>
      <c r="K352" s="2">
        <v>45833.608464965277</v>
      </c>
      <c r="L352">
        <v>0</v>
      </c>
      <c r="M352">
        <v>2</v>
      </c>
      <c r="N352" t="s">
        <v>598</v>
      </c>
      <c r="O352" t="s">
        <v>599</v>
      </c>
      <c r="P352" t="s">
        <v>600</v>
      </c>
      <c r="Q352" t="s">
        <v>601</v>
      </c>
      <c r="R352" t="s">
        <v>602</v>
      </c>
      <c r="S352" t="s">
        <v>1925</v>
      </c>
    </row>
    <row r="353" spans="1:19">
      <c r="A353" t="s">
        <v>1926</v>
      </c>
      <c r="B353" t="s">
        <v>1927</v>
      </c>
      <c r="C353" t="s">
        <v>1928</v>
      </c>
      <c r="D353" t="s">
        <v>595</v>
      </c>
      <c r="E353" t="s">
        <v>596</v>
      </c>
      <c r="F353" t="s">
        <v>1929</v>
      </c>
      <c r="G353" t="s">
        <v>243</v>
      </c>
      <c r="H353" t="s">
        <v>597</v>
      </c>
      <c r="I353" s="3">
        <v>45833.610313888887</v>
      </c>
      <c r="J353" s="3">
        <v>45833.611057141206</v>
      </c>
      <c r="K353" s="2">
        <v>45833.610305590279</v>
      </c>
      <c r="L353">
        <v>0</v>
      </c>
      <c r="M353">
        <v>1</v>
      </c>
      <c r="N353" t="s">
        <v>598</v>
      </c>
      <c r="O353" t="s">
        <v>599</v>
      </c>
      <c r="P353" t="s">
        <v>600</v>
      </c>
      <c r="Q353" t="s">
        <v>601</v>
      </c>
      <c r="R353" t="s">
        <v>602</v>
      </c>
      <c r="S353" t="s">
        <v>1930</v>
      </c>
    </row>
    <row r="354" spans="1:19">
      <c r="A354" t="s">
        <v>1931</v>
      </c>
      <c r="B354" t="s">
        <v>1932</v>
      </c>
      <c r="C354" t="s">
        <v>1933</v>
      </c>
      <c r="D354" t="s">
        <v>595</v>
      </c>
      <c r="E354" t="s">
        <v>596</v>
      </c>
      <c r="F354" t="s">
        <v>1934</v>
      </c>
      <c r="G354" t="s">
        <v>1935</v>
      </c>
      <c r="H354" t="s">
        <v>597</v>
      </c>
      <c r="I354" s="3">
        <v>45833.653249270836</v>
      </c>
      <c r="J354" s="3">
        <v>45833.656809178239</v>
      </c>
      <c r="K354" s="2">
        <v>45833.629869212964</v>
      </c>
      <c r="L354">
        <v>33</v>
      </c>
      <c r="M354">
        <v>5</v>
      </c>
      <c r="N354" t="s">
        <v>598</v>
      </c>
      <c r="O354" t="s">
        <v>599</v>
      </c>
      <c r="P354" t="s">
        <v>600</v>
      </c>
      <c r="Q354" t="s">
        <v>601</v>
      </c>
      <c r="R354" t="s">
        <v>602</v>
      </c>
      <c r="S354" t="s">
        <v>1936</v>
      </c>
    </row>
    <row r="355" spans="1:19">
      <c r="A355" t="s">
        <v>1937</v>
      </c>
      <c r="B355" t="s">
        <v>1938</v>
      </c>
      <c r="C355" t="s">
        <v>1939</v>
      </c>
      <c r="D355" t="s">
        <v>595</v>
      </c>
      <c r="E355" t="s">
        <v>596</v>
      </c>
      <c r="F355" t="s">
        <v>187</v>
      </c>
      <c r="G355" t="s">
        <v>187</v>
      </c>
      <c r="H355" t="s">
        <v>703</v>
      </c>
      <c r="I355" s="3">
        <v>45833.687937071758</v>
      </c>
      <c r="J355" s="3">
        <v>45833.695227164353</v>
      </c>
      <c r="K355" s="2">
        <v>45833.65690277778</v>
      </c>
      <c r="L355">
        <v>45</v>
      </c>
      <c r="M355">
        <v>11</v>
      </c>
      <c r="N355" t="s">
        <v>598</v>
      </c>
      <c r="O355" t="s">
        <v>599</v>
      </c>
      <c r="P355" t="s">
        <v>600</v>
      </c>
      <c r="Q355" t="s">
        <v>601</v>
      </c>
      <c r="R355" t="s">
        <v>602</v>
      </c>
      <c r="S355" t="s">
        <v>1940</v>
      </c>
    </row>
    <row r="356" spans="1:19">
      <c r="A356" t="s">
        <v>1941</v>
      </c>
      <c r="B356" t="s">
        <v>1942</v>
      </c>
      <c r="C356" t="s">
        <v>1943</v>
      </c>
      <c r="D356" t="s">
        <v>595</v>
      </c>
      <c r="E356" t="s">
        <v>596</v>
      </c>
      <c r="F356" t="s">
        <v>210</v>
      </c>
      <c r="G356" t="s">
        <v>210</v>
      </c>
      <c r="H356" t="s">
        <v>597</v>
      </c>
      <c r="I356" s="3">
        <v>45838.353096446757</v>
      </c>
      <c r="J356" s="3">
        <v>45838.354724456018</v>
      </c>
      <c r="K356" s="2">
        <v>45838.307613159719</v>
      </c>
      <c r="L356">
        <v>66</v>
      </c>
      <c r="M356">
        <v>2</v>
      </c>
      <c r="N356" t="s">
        <v>598</v>
      </c>
      <c r="O356" t="s">
        <v>599</v>
      </c>
      <c r="P356" t="s">
        <v>600</v>
      </c>
      <c r="Q356" t="s">
        <v>601</v>
      </c>
      <c r="R356" t="s">
        <v>602</v>
      </c>
    </row>
    <row r="357" spans="1:19">
      <c r="A357" t="s">
        <v>1944</v>
      </c>
      <c r="B357" t="s">
        <v>1945</v>
      </c>
      <c r="C357" t="s">
        <v>1946</v>
      </c>
      <c r="D357" t="s">
        <v>595</v>
      </c>
      <c r="E357" t="s">
        <v>596</v>
      </c>
      <c r="F357" t="s">
        <v>1947</v>
      </c>
      <c r="G357" t="s">
        <v>1948</v>
      </c>
      <c r="H357" t="s">
        <v>597</v>
      </c>
      <c r="I357" s="3">
        <v>45846.424052430557</v>
      </c>
      <c r="J357" s="3">
        <v>45846.44938125</v>
      </c>
      <c r="K357" s="2">
        <v>45846.410349803242</v>
      </c>
      <c r="L357">
        <v>20</v>
      </c>
      <c r="M357">
        <v>37</v>
      </c>
      <c r="N357" t="s">
        <v>598</v>
      </c>
      <c r="O357" t="s">
        <v>599</v>
      </c>
      <c r="P357" t="s">
        <v>600</v>
      </c>
      <c r="Q357" t="s">
        <v>601</v>
      </c>
      <c r="R357" t="s">
        <v>602</v>
      </c>
      <c r="S357" t="s">
        <v>1949</v>
      </c>
    </row>
    <row r="358" spans="1:19">
      <c r="A358" t="s">
        <v>1950</v>
      </c>
      <c r="B358" t="s">
        <v>1951</v>
      </c>
      <c r="C358" t="s">
        <v>1952</v>
      </c>
      <c r="D358" t="s">
        <v>595</v>
      </c>
      <c r="E358" t="s">
        <v>596</v>
      </c>
      <c r="F358" t="s">
        <v>149</v>
      </c>
      <c r="G358" t="s">
        <v>149</v>
      </c>
      <c r="H358" t="s">
        <v>597</v>
      </c>
      <c r="I358" s="3">
        <v>45846.467102430557</v>
      </c>
      <c r="J358" s="3">
        <v>45846.469182094908</v>
      </c>
      <c r="K358" s="2">
        <v>45846.449699421297</v>
      </c>
      <c r="L358">
        <v>25</v>
      </c>
      <c r="M358">
        <v>3</v>
      </c>
      <c r="N358" t="s">
        <v>598</v>
      </c>
      <c r="O358" t="s">
        <v>599</v>
      </c>
      <c r="P358" t="s">
        <v>600</v>
      </c>
      <c r="Q358" t="s">
        <v>601</v>
      </c>
      <c r="R358" t="s">
        <v>602</v>
      </c>
      <c r="S358" t="s">
        <v>1390</v>
      </c>
    </row>
    <row r="359" spans="1:19">
      <c r="A359" t="s">
        <v>1953</v>
      </c>
      <c r="B359" t="s">
        <v>1954</v>
      </c>
      <c r="C359" t="s">
        <v>1955</v>
      </c>
      <c r="D359" t="s">
        <v>595</v>
      </c>
      <c r="E359" t="s">
        <v>596</v>
      </c>
      <c r="F359" t="s">
        <v>195</v>
      </c>
      <c r="G359" t="s">
        <v>195</v>
      </c>
      <c r="H359" t="s">
        <v>597</v>
      </c>
      <c r="I359" s="3">
        <v>45846.473580752318</v>
      </c>
      <c r="J359" s="3">
        <v>45846.474975775462</v>
      </c>
      <c r="K359" s="2">
        <v>45846.469707141201</v>
      </c>
      <c r="L359">
        <v>5</v>
      </c>
      <c r="M359">
        <v>2</v>
      </c>
      <c r="N359" t="s">
        <v>598</v>
      </c>
      <c r="O359" t="s">
        <v>599</v>
      </c>
      <c r="P359" t="s">
        <v>600</v>
      </c>
      <c r="Q359" t="s">
        <v>601</v>
      </c>
      <c r="R359" t="s">
        <v>602</v>
      </c>
      <c r="S359" t="s">
        <v>1956</v>
      </c>
    </row>
    <row r="360" spans="1:19">
      <c r="A360" t="s">
        <v>1957</v>
      </c>
      <c r="B360" t="s">
        <v>1958</v>
      </c>
      <c r="C360" t="s">
        <v>1959</v>
      </c>
      <c r="D360" t="s">
        <v>595</v>
      </c>
      <c r="E360" t="s">
        <v>596</v>
      </c>
      <c r="F360" t="s">
        <v>465</v>
      </c>
      <c r="G360" t="s">
        <v>465</v>
      </c>
      <c r="H360" t="s">
        <v>597</v>
      </c>
      <c r="I360" s="3">
        <v>45846.476951307872</v>
      </c>
      <c r="J360" s="3">
        <v>45846.47957635417</v>
      </c>
      <c r="K360" s="2">
        <v>45846.475434918983</v>
      </c>
      <c r="L360">
        <v>2</v>
      </c>
      <c r="M360">
        <v>4</v>
      </c>
      <c r="N360" t="s">
        <v>598</v>
      </c>
      <c r="O360" t="s">
        <v>599</v>
      </c>
      <c r="P360" t="s">
        <v>600</v>
      </c>
      <c r="Q360" t="s">
        <v>601</v>
      </c>
      <c r="R360" t="s">
        <v>602</v>
      </c>
      <c r="S360" t="s">
        <v>1390</v>
      </c>
    </row>
    <row r="361" spans="1:19">
      <c r="A361" t="s">
        <v>1960</v>
      </c>
      <c r="B361" t="s">
        <v>1961</v>
      </c>
      <c r="C361" t="s">
        <v>1962</v>
      </c>
      <c r="D361" t="s">
        <v>595</v>
      </c>
      <c r="E361" t="s">
        <v>596</v>
      </c>
      <c r="F361" t="s">
        <v>1512</v>
      </c>
      <c r="G361" t="s">
        <v>1512</v>
      </c>
      <c r="H361" t="s">
        <v>634</v>
      </c>
      <c r="I361" s="3">
        <v>45848.432972835646</v>
      </c>
      <c r="J361" s="3">
        <v>45848.442538229167</v>
      </c>
      <c r="K361" s="2">
        <v>45848.428825266201</v>
      </c>
      <c r="L361">
        <v>6</v>
      </c>
      <c r="M361">
        <v>14</v>
      </c>
      <c r="N361" t="s">
        <v>598</v>
      </c>
      <c r="O361" t="s">
        <v>599</v>
      </c>
      <c r="P361" t="s">
        <v>600</v>
      </c>
      <c r="Q361" t="s">
        <v>601</v>
      </c>
      <c r="R361" t="s">
        <v>602</v>
      </c>
    </row>
    <row r="362" spans="1:19">
      <c r="A362" t="s">
        <v>1963</v>
      </c>
      <c r="B362" t="s">
        <v>1964</v>
      </c>
      <c r="C362" t="s">
        <v>1965</v>
      </c>
      <c r="D362" t="s">
        <v>595</v>
      </c>
      <c r="E362" t="s">
        <v>596</v>
      </c>
      <c r="F362" t="s">
        <v>160</v>
      </c>
      <c r="G362" t="s">
        <v>667</v>
      </c>
      <c r="H362" t="s">
        <v>634</v>
      </c>
      <c r="I362" s="3">
        <v>45848.45560671296</v>
      </c>
      <c r="J362" s="3">
        <v>45848.460569826391</v>
      </c>
      <c r="K362" s="2">
        <v>45848.442620335649</v>
      </c>
      <c r="L362">
        <v>19</v>
      </c>
      <c r="M362">
        <v>7</v>
      </c>
      <c r="N362" t="s">
        <v>598</v>
      </c>
      <c r="O362" t="s">
        <v>599</v>
      </c>
      <c r="P362" t="s">
        <v>600</v>
      </c>
      <c r="Q362" t="s">
        <v>601</v>
      </c>
      <c r="R362" t="s">
        <v>602</v>
      </c>
    </row>
    <row r="363" spans="1:19">
      <c r="A363" t="s">
        <v>1966</v>
      </c>
      <c r="B363" t="s">
        <v>1967</v>
      </c>
      <c r="C363" t="s">
        <v>1968</v>
      </c>
      <c r="D363" t="s">
        <v>595</v>
      </c>
      <c r="E363" t="s">
        <v>596</v>
      </c>
      <c r="F363" t="s">
        <v>205</v>
      </c>
      <c r="G363" t="s">
        <v>205</v>
      </c>
      <c r="H363" t="s">
        <v>597</v>
      </c>
      <c r="I363" s="3">
        <v>45849.263057175929</v>
      </c>
      <c r="J363" s="3">
        <v>45849.268063854164</v>
      </c>
      <c r="K363" s="2">
        <v>45849.201407025466</v>
      </c>
      <c r="L363">
        <v>88</v>
      </c>
      <c r="M363">
        <v>8</v>
      </c>
      <c r="N363" t="s">
        <v>598</v>
      </c>
      <c r="O363" t="s">
        <v>599</v>
      </c>
      <c r="P363" t="s">
        <v>600</v>
      </c>
      <c r="Q363" t="s">
        <v>601</v>
      </c>
      <c r="R363" t="s">
        <v>602</v>
      </c>
      <c r="S363" t="s">
        <v>1969</v>
      </c>
    </row>
    <row r="364" spans="1:19">
      <c r="A364" t="s">
        <v>1970</v>
      </c>
      <c r="B364" t="s">
        <v>1971</v>
      </c>
      <c r="C364" t="s">
        <v>1972</v>
      </c>
      <c r="D364" t="s">
        <v>595</v>
      </c>
      <c r="E364" t="s">
        <v>596</v>
      </c>
      <c r="F364" t="s">
        <v>1973</v>
      </c>
      <c r="G364" t="s">
        <v>1974</v>
      </c>
      <c r="H364" t="s">
        <v>597</v>
      </c>
      <c r="I364" s="3">
        <v>45849.2696784375</v>
      </c>
      <c r="J364" s="3">
        <v>45849.270127928241</v>
      </c>
      <c r="K364" s="2">
        <v>45849.268205706016</v>
      </c>
      <c r="L364">
        <v>2</v>
      </c>
      <c r="M364">
        <v>0</v>
      </c>
      <c r="N364" t="s">
        <v>598</v>
      </c>
      <c r="O364" t="s">
        <v>599</v>
      </c>
      <c r="P364" t="s">
        <v>600</v>
      </c>
      <c r="Q364" t="s">
        <v>601</v>
      </c>
      <c r="R364" t="s">
        <v>602</v>
      </c>
      <c r="S364" t="s">
        <v>1975</v>
      </c>
    </row>
    <row r="365" spans="1:19">
      <c r="A365" t="s">
        <v>1976</v>
      </c>
      <c r="B365" t="s">
        <v>1977</v>
      </c>
      <c r="C365" t="s">
        <v>1978</v>
      </c>
      <c r="D365" t="s">
        <v>595</v>
      </c>
      <c r="E365" t="s">
        <v>596</v>
      </c>
      <c r="F365" t="s">
        <v>162</v>
      </c>
      <c r="G365" t="s">
        <v>667</v>
      </c>
      <c r="H365" t="s">
        <v>597</v>
      </c>
      <c r="I365" s="3">
        <v>45849.307833333332</v>
      </c>
      <c r="J365" s="3">
        <v>45849.310991979168</v>
      </c>
      <c r="K365" s="2">
        <v>45849.302083298608</v>
      </c>
      <c r="L365">
        <v>9</v>
      </c>
      <c r="M365">
        <v>4</v>
      </c>
      <c r="N365" t="s">
        <v>598</v>
      </c>
      <c r="O365" t="s">
        <v>599</v>
      </c>
      <c r="P365" t="s">
        <v>600</v>
      </c>
      <c r="Q365" t="s">
        <v>601</v>
      </c>
      <c r="R365" t="s">
        <v>602</v>
      </c>
      <c r="S365" t="s">
        <v>1390</v>
      </c>
    </row>
    <row r="366" spans="1:19">
      <c r="A366" t="s">
        <v>1979</v>
      </c>
      <c r="B366" t="s">
        <v>1980</v>
      </c>
      <c r="C366" t="s">
        <v>1981</v>
      </c>
      <c r="D366" t="s">
        <v>595</v>
      </c>
      <c r="E366" t="s">
        <v>596</v>
      </c>
      <c r="F366" t="s">
        <v>1982</v>
      </c>
      <c r="G366" t="s">
        <v>667</v>
      </c>
      <c r="H366" t="s">
        <v>597</v>
      </c>
      <c r="I366" s="3">
        <v>45849.315334953702</v>
      </c>
      <c r="J366" s="3">
        <v>45849.31755925926</v>
      </c>
      <c r="K366" s="2">
        <v>45849.311269872684</v>
      </c>
      <c r="L366">
        <v>6</v>
      </c>
      <c r="M366">
        <v>3</v>
      </c>
      <c r="N366" t="s">
        <v>598</v>
      </c>
      <c r="O366" t="s">
        <v>599</v>
      </c>
      <c r="P366" t="s">
        <v>600</v>
      </c>
      <c r="Q366" t="s">
        <v>601</v>
      </c>
      <c r="R366" t="s">
        <v>602</v>
      </c>
      <c r="S366" t="s">
        <v>1983</v>
      </c>
    </row>
    <row r="367" spans="1:19">
      <c r="A367" t="s">
        <v>1984</v>
      </c>
      <c r="B367" t="s">
        <v>1985</v>
      </c>
      <c r="C367" t="s">
        <v>1986</v>
      </c>
      <c r="D367" t="s">
        <v>595</v>
      </c>
      <c r="E367" t="s">
        <v>596</v>
      </c>
      <c r="F367" t="s">
        <v>1987</v>
      </c>
      <c r="G367" t="s">
        <v>1988</v>
      </c>
      <c r="H367" t="s">
        <v>597</v>
      </c>
      <c r="I367" s="3">
        <v>45849.324325891204</v>
      </c>
      <c r="J367" s="3">
        <v>45849.3255278125</v>
      </c>
      <c r="K367" s="2">
        <v>45849.317787650463</v>
      </c>
      <c r="L367">
        <v>10</v>
      </c>
      <c r="M367">
        <v>1</v>
      </c>
      <c r="N367" t="s">
        <v>598</v>
      </c>
      <c r="O367" t="s">
        <v>599</v>
      </c>
      <c r="P367" t="s">
        <v>600</v>
      </c>
      <c r="Q367" t="s">
        <v>601</v>
      </c>
      <c r="R367" t="s">
        <v>602</v>
      </c>
      <c r="S367" t="s">
        <v>1390</v>
      </c>
    </row>
    <row r="368" spans="1:19">
      <c r="A368" t="s">
        <v>1989</v>
      </c>
      <c r="B368" t="s">
        <v>1990</v>
      </c>
      <c r="C368" t="s">
        <v>1991</v>
      </c>
      <c r="D368" t="s">
        <v>595</v>
      </c>
      <c r="E368" t="s">
        <v>596</v>
      </c>
      <c r="F368" t="s">
        <v>1992</v>
      </c>
      <c r="G368" t="s">
        <v>1992</v>
      </c>
      <c r="H368" t="s">
        <v>597</v>
      </c>
      <c r="I368" s="3">
        <v>45849.336469363428</v>
      </c>
      <c r="J368" s="3">
        <v>45849.338500659724</v>
      </c>
      <c r="K368" s="2">
        <v>45849.325766435184</v>
      </c>
      <c r="L368">
        <v>15</v>
      </c>
      <c r="M368">
        <v>3</v>
      </c>
      <c r="N368" t="s">
        <v>598</v>
      </c>
      <c r="O368" t="s">
        <v>599</v>
      </c>
      <c r="P368" t="s">
        <v>600</v>
      </c>
      <c r="Q368" t="s">
        <v>601</v>
      </c>
      <c r="R368" t="s">
        <v>602</v>
      </c>
      <c r="S368" t="s">
        <v>1993</v>
      </c>
    </row>
    <row r="369" spans="1:19">
      <c r="A369" t="s">
        <v>1994</v>
      </c>
      <c r="B369" t="s">
        <v>1995</v>
      </c>
      <c r="C369" t="s">
        <v>1996</v>
      </c>
      <c r="D369" t="s">
        <v>595</v>
      </c>
      <c r="E369" t="s">
        <v>596</v>
      </c>
      <c r="F369" t="s">
        <v>339</v>
      </c>
      <c r="G369" t="s">
        <v>243</v>
      </c>
      <c r="H369" t="s">
        <v>597</v>
      </c>
      <c r="I369" s="3">
        <v>45849.441307673609</v>
      </c>
      <c r="J369" s="3">
        <v>45849.443495405096</v>
      </c>
      <c r="K369" s="2">
        <v>45849.420094594905</v>
      </c>
      <c r="L369">
        <v>31</v>
      </c>
      <c r="M369">
        <v>3</v>
      </c>
      <c r="N369" t="s">
        <v>598</v>
      </c>
      <c r="O369" t="s">
        <v>599</v>
      </c>
      <c r="P369" t="s">
        <v>600</v>
      </c>
      <c r="Q369" t="s">
        <v>601</v>
      </c>
      <c r="R369" t="s">
        <v>602</v>
      </c>
      <c r="S369" t="s">
        <v>1997</v>
      </c>
    </row>
    <row r="370" spans="1:19">
      <c r="A370" t="s">
        <v>1998</v>
      </c>
      <c r="B370" t="s">
        <v>1999</v>
      </c>
      <c r="C370" t="s">
        <v>2000</v>
      </c>
      <c r="D370" t="s">
        <v>595</v>
      </c>
      <c r="E370" t="s">
        <v>596</v>
      </c>
      <c r="F370" t="s">
        <v>61</v>
      </c>
      <c r="G370" t="s">
        <v>243</v>
      </c>
      <c r="H370" t="s">
        <v>597</v>
      </c>
      <c r="I370" s="3">
        <v>45849.491451388887</v>
      </c>
      <c r="J370" s="3">
        <v>45849.493678125</v>
      </c>
      <c r="K370" s="2">
        <v>45849.474609606485</v>
      </c>
      <c r="L370">
        <v>24</v>
      </c>
      <c r="M370">
        <v>3</v>
      </c>
      <c r="N370" t="s">
        <v>598</v>
      </c>
      <c r="O370" t="s">
        <v>599</v>
      </c>
      <c r="P370" t="s">
        <v>600</v>
      </c>
      <c r="Q370" t="s">
        <v>601</v>
      </c>
      <c r="R370" t="s">
        <v>602</v>
      </c>
      <c r="S370" t="s">
        <v>1390</v>
      </c>
    </row>
    <row r="371" spans="1:19">
      <c r="A371" t="s">
        <v>2001</v>
      </c>
      <c r="B371" t="s">
        <v>2002</v>
      </c>
      <c r="C371" t="s">
        <v>2003</v>
      </c>
      <c r="D371" t="s">
        <v>595</v>
      </c>
      <c r="E371" t="s">
        <v>596</v>
      </c>
      <c r="F371" t="s">
        <v>187</v>
      </c>
      <c r="G371" t="s">
        <v>187</v>
      </c>
      <c r="H371" t="s">
        <v>703</v>
      </c>
      <c r="I371" s="3">
        <v>45849.533868865743</v>
      </c>
      <c r="J371" s="3">
        <v>45849.598224421294</v>
      </c>
      <c r="K371" s="2">
        <v>45849.533862233795</v>
      </c>
      <c r="L371">
        <v>0</v>
      </c>
      <c r="M371">
        <v>93</v>
      </c>
      <c r="N371" t="s">
        <v>598</v>
      </c>
      <c r="O371" t="s">
        <v>599</v>
      </c>
      <c r="P371" t="s">
        <v>600</v>
      </c>
      <c r="Q371" t="s">
        <v>601</v>
      </c>
      <c r="R371" t="s">
        <v>602</v>
      </c>
    </row>
    <row r="372" spans="1:19">
      <c r="A372" t="s">
        <v>2004</v>
      </c>
      <c r="B372" t="s">
        <v>2005</v>
      </c>
      <c r="C372" t="s">
        <v>2006</v>
      </c>
      <c r="D372" t="s">
        <v>595</v>
      </c>
      <c r="E372" t="s">
        <v>596</v>
      </c>
      <c r="F372" t="s">
        <v>249</v>
      </c>
      <c r="G372" t="s">
        <v>243</v>
      </c>
      <c r="H372" t="s">
        <v>634</v>
      </c>
      <c r="I372" s="3">
        <v>45852.270950231483</v>
      </c>
      <c r="J372" s="3">
        <v>45852.276512881945</v>
      </c>
      <c r="K372" s="2">
        <v>45852.23915390046</v>
      </c>
      <c r="L372">
        <v>46</v>
      </c>
      <c r="M372">
        <v>8</v>
      </c>
      <c r="N372" t="s">
        <v>598</v>
      </c>
      <c r="O372" t="s">
        <v>599</v>
      </c>
      <c r="P372" t="s">
        <v>600</v>
      </c>
      <c r="Q372" t="s">
        <v>601</v>
      </c>
      <c r="R372" t="s">
        <v>602</v>
      </c>
      <c r="S372" t="s">
        <v>2007</v>
      </c>
    </row>
    <row r="373" spans="1:19">
      <c r="A373" t="s">
        <v>2008</v>
      </c>
      <c r="B373" t="s">
        <v>2009</v>
      </c>
      <c r="C373" t="s">
        <v>2010</v>
      </c>
      <c r="D373" t="s">
        <v>595</v>
      </c>
      <c r="E373" t="s">
        <v>596</v>
      </c>
      <c r="F373" t="s">
        <v>458</v>
      </c>
      <c r="G373" t="s">
        <v>458</v>
      </c>
      <c r="H373" t="s">
        <v>597</v>
      </c>
      <c r="I373" s="3">
        <v>45852.298173842595</v>
      </c>
      <c r="J373" s="3">
        <v>45852.302190972223</v>
      </c>
      <c r="K373" s="2">
        <v>45852.276781597226</v>
      </c>
      <c r="L373">
        <v>31</v>
      </c>
      <c r="M373">
        <v>6</v>
      </c>
      <c r="N373" t="s">
        <v>598</v>
      </c>
      <c r="O373" t="s">
        <v>599</v>
      </c>
      <c r="P373" t="s">
        <v>600</v>
      </c>
      <c r="Q373" t="s">
        <v>601</v>
      </c>
      <c r="R373" t="s">
        <v>602</v>
      </c>
      <c r="S373" t="s">
        <v>2011</v>
      </c>
    </row>
    <row r="374" spans="1:19">
      <c r="A374" t="s">
        <v>2012</v>
      </c>
      <c r="B374" t="s">
        <v>2013</v>
      </c>
      <c r="C374" t="s">
        <v>2014</v>
      </c>
      <c r="D374" t="s">
        <v>595</v>
      </c>
      <c r="E374" t="s">
        <v>596</v>
      </c>
      <c r="F374" t="s">
        <v>102</v>
      </c>
      <c r="G374" t="s">
        <v>243</v>
      </c>
      <c r="H374" t="s">
        <v>597</v>
      </c>
      <c r="I374" s="3">
        <v>45852.327435104169</v>
      </c>
      <c r="J374" s="3">
        <v>45852.330095335645</v>
      </c>
      <c r="K374" s="2">
        <v>45852.30235690972</v>
      </c>
      <c r="L374">
        <v>36</v>
      </c>
      <c r="M374">
        <v>4</v>
      </c>
      <c r="N374" t="s">
        <v>598</v>
      </c>
      <c r="O374" t="s">
        <v>599</v>
      </c>
      <c r="P374" t="s">
        <v>600</v>
      </c>
      <c r="Q374" t="s">
        <v>601</v>
      </c>
      <c r="R374" t="s">
        <v>602</v>
      </c>
      <c r="S374" t="s">
        <v>2015</v>
      </c>
    </row>
    <row r="375" spans="1:19">
      <c r="A375" t="s">
        <v>2016</v>
      </c>
      <c r="B375" t="s">
        <v>2017</v>
      </c>
      <c r="C375" t="s">
        <v>2018</v>
      </c>
      <c r="D375" t="s">
        <v>595</v>
      </c>
      <c r="E375" t="s">
        <v>596</v>
      </c>
      <c r="F375" t="s">
        <v>450</v>
      </c>
      <c r="G375" t="s">
        <v>243</v>
      </c>
      <c r="H375" t="s">
        <v>597</v>
      </c>
      <c r="I375" s="3">
        <v>45852.350152118059</v>
      </c>
      <c r="J375" s="3">
        <v>45852.352215046296</v>
      </c>
      <c r="K375" s="2">
        <v>45852.33038915509</v>
      </c>
      <c r="L375">
        <v>29</v>
      </c>
      <c r="M375">
        <v>3</v>
      </c>
      <c r="N375" t="s">
        <v>598</v>
      </c>
      <c r="O375" t="s">
        <v>599</v>
      </c>
      <c r="P375" t="s">
        <v>600</v>
      </c>
      <c r="Q375" t="s">
        <v>601</v>
      </c>
      <c r="R375" t="s">
        <v>602</v>
      </c>
      <c r="S375" t="s">
        <v>1390</v>
      </c>
    </row>
    <row r="376" spans="1:19">
      <c r="A376" t="s">
        <v>2019</v>
      </c>
      <c r="B376" t="s">
        <v>2020</v>
      </c>
      <c r="C376" t="s">
        <v>2021</v>
      </c>
      <c r="D376" t="s">
        <v>595</v>
      </c>
      <c r="E376" t="s">
        <v>596</v>
      </c>
      <c r="F376" t="s">
        <v>274</v>
      </c>
      <c r="G376" t="s">
        <v>243</v>
      </c>
      <c r="H376" t="s">
        <v>597</v>
      </c>
      <c r="I376" s="3">
        <v>45852.358772835651</v>
      </c>
      <c r="J376" s="3">
        <v>45852.361620717595</v>
      </c>
      <c r="K376" s="2">
        <v>45852.352753125</v>
      </c>
      <c r="L376">
        <v>9</v>
      </c>
      <c r="M376">
        <v>4</v>
      </c>
      <c r="N376" t="s">
        <v>598</v>
      </c>
      <c r="O376" t="s">
        <v>599</v>
      </c>
      <c r="P376" t="s">
        <v>600</v>
      </c>
      <c r="Q376" t="s">
        <v>601</v>
      </c>
      <c r="R376" t="s">
        <v>602</v>
      </c>
      <c r="S376" t="s">
        <v>2022</v>
      </c>
    </row>
    <row r="377" spans="1:19">
      <c r="A377" t="s">
        <v>2023</v>
      </c>
      <c r="B377" t="s">
        <v>2024</v>
      </c>
      <c r="C377" t="s">
        <v>2025</v>
      </c>
      <c r="D377" t="s">
        <v>595</v>
      </c>
      <c r="E377" t="s">
        <v>596</v>
      </c>
      <c r="F377" t="s">
        <v>118</v>
      </c>
      <c r="G377" t="s">
        <v>243</v>
      </c>
      <c r="H377" t="s">
        <v>597</v>
      </c>
      <c r="I377" s="3">
        <v>45852.366556631947</v>
      </c>
      <c r="J377" s="3">
        <v>45852.369229432872</v>
      </c>
      <c r="K377" s="2">
        <v>45852.36177476852</v>
      </c>
      <c r="L377">
        <v>7</v>
      </c>
      <c r="M377">
        <v>4</v>
      </c>
      <c r="N377" t="s">
        <v>598</v>
      </c>
      <c r="O377" t="s">
        <v>599</v>
      </c>
      <c r="P377" t="s">
        <v>600</v>
      </c>
      <c r="Q377" t="s">
        <v>601</v>
      </c>
      <c r="R377" t="s">
        <v>602</v>
      </c>
      <c r="S377" t="s">
        <v>2026</v>
      </c>
    </row>
    <row r="378" spans="1:19">
      <c r="A378" t="s">
        <v>2027</v>
      </c>
      <c r="B378" t="s">
        <v>2028</v>
      </c>
      <c r="C378" t="s">
        <v>2029</v>
      </c>
      <c r="D378" t="s">
        <v>595</v>
      </c>
      <c r="E378" t="s">
        <v>596</v>
      </c>
      <c r="F378" t="s">
        <v>900</v>
      </c>
      <c r="G378" t="s">
        <v>900</v>
      </c>
      <c r="H378" t="s">
        <v>597</v>
      </c>
      <c r="I378" s="3">
        <v>45852.381570636571</v>
      </c>
      <c r="J378" s="3">
        <v>45852.384398530092</v>
      </c>
      <c r="K378" s="2">
        <v>45852.370455937496</v>
      </c>
      <c r="L378">
        <v>16</v>
      </c>
      <c r="M378">
        <v>4</v>
      </c>
      <c r="N378" t="s">
        <v>598</v>
      </c>
      <c r="O378" t="s">
        <v>599</v>
      </c>
      <c r="P378" t="s">
        <v>600</v>
      </c>
      <c r="Q378" t="s">
        <v>601</v>
      </c>
      <c r="R378" t="s">
        <v>602</v>
      </c>
      <c r="S378" t="s">
        <v>2030</v>
      </c>
    </row>
    <row r="379" spans="1:19">
      <c r="A379" t="s">
        <v>2031</v>
      </c>
      <c r="B379" t="s">
        <v>2032</v>
      </c>
      <c r="C379" t="s">
        <v>2033</v>
      </c>
      <c r="D379" t="s">
        <v>595</v>
      </c>
      <c r="E379" t="s">
        <v>596</v>
      </c>
      <c r="F379" t="s">
        <v>306</v>
      </c>
      <c r="G379" t="s">
        <v>667</v>
      </c>
      <c r="H379" t="s">
        <v>597</v>
      </c>
      <c r="I379" s="3">
        <v>45852.394578472224</v>
      </c>
      <c r="J379" s="3">
        <v>45852.396456134258</v>
      </c>
      <c r="K379" s="2">
        <v>45852.384687418984</v>
      </c>
      <c r="L379">
        <v>15</v>
      </c>
      <c r="M379">
        <v>2</v>
      </c>
      <c r="N379" t="s">
        <v>598</v>
      </c>
      <c r="O379" t="s">
        <v>599</v>
      </c>
      <c r="P379" t="s">
        <v>600</v>
      </c>
      <c r="Q379" t="s">
        <v>601</v>
      </c>
      <c r="R379" t="s">
        <v>602</v>
      </c>
      <c r="S379" t="s">
        <v>1390</v>
      </c>
    </row>
    <row r="380" spans="1:19">
      <c r="A380" t="s">
        <v>2034</v>
      </c>
      <c r="B380" t="s">
        <v>2035</v>
      </c>
      <c r="C380" t="s">
        <v>2036</v>
      </c>
      <c r="D380" t="s">
        <v>595</v>
      </c>
      <c r="E380" t="s">
        <v>596</v>
      </c>
      <c r="F380" t="s">
        <v>135</v>
      </c>
      <c r="G380" t="s">
        <v>243</v>
      </c>
      <c r="H380" t="s">
        <v>597</v>
      </c>
      <c r="I380" s="3">
        <v>45852.402376967591</v>
      </c>
      <c r="J380" s="3">
        <v>45852.406291203704</v>
      </c>
      <c r="K380" s="2">
        <v>45852.396835416665</v>
      </c>
      <c r="L380">
        <v>8</v>
      </c>
      <c r="M380">
        <v>6</v>
      </c>
      <c r="N380" t="s">
        <v>598</v>
      </c>
      <c r="O380" t="s">
        <v>599</v>
      </c>
      <c r="P380" t="s">
        <v>600</v>
      </c>
      <c r="Q380" t="s">
        <v>601</v>
      </c>
      <c r="R380" t="s">
        <v>602</v>
      </c>
      <c r="S380" t="s">
        <v>1390</v>
      </c>
    </row>
    <row r="381" spans="1:19">
      <c r="A381" t="s">
        <v>2037</v>
      </c>
      <c r="B381" t="s">
        <v>2038</v>
      </c>
      <c r="C381" t="s">
        <v>2039</v>
      </c>
      <c r="D381" t="s">
        <v>595</v>
      </c>
      <c r="E381" t="s">
        <v>596</v>
      </c>
      <c r="F381" t="s">
        <v>790</v>
      </c>
      <c r="G381" t="s">
        <v>790</v>
      </c>
      <c r="H381" t="s">
        <v>597</v>
      </c>
      <c r="I381" s="3">
        <v>45852.427591898151</v>
      </c>
      <c r="J381" s="3">
        <v>45852.431063738426</v>
      </c>
      <c r="K381" s="2">
        <v>45852.410953206017</v>
      </c>
      <c r="L381">
        <v>24</v>
      </c>
      <c r="M381">
        <v>5</v>
      </c>
      <c r="N381" t="s">
        <v>598</v>
      </c>
      <c r="O381" t="s">
        <v>599</v>
      </c>
      <c r="P381" t="s">
        <v>600</v>
      </c>
      <c r="Q381" t="s">
        <v>601</v>
      </c>
      <c r="R381" t="s">
        <v>602</v>
      </c>
      <c r="S381" t="s">
        <v>2040</v>
      </c>
    </row>
    <row r="382" spans="1:19">
      <c r="A382" t="s">
        <v>2041</v>
      </c>
      <c r="B382" t="s">
        <v>2042</v>
      </c>
      <c r="C382" t="s">
        <v>2043</v>
      </c>
      <c r="D382" t="s">
        <v>595</v>
      </c>
      <c r="E382" t="s">
        <v>596</v>
      </c>
      <c r="F382" t="s">
        <v>144</v>
      </c>
      <c r="G382" t="s">
        <v>144</v>
      </c>
      <c r="H382" t="s">
        <v>597</v>
      </c>
      <c r="I382" s="3">
        <v>45852.434419942132</v>
      </c>
      <c r="J382" s="3">
        <v>45852.435929317129</v>
      </c>
      <c r="K382" s="2">
        <v>45852.431238043981</v>
      </c>
      <c r="L382">
        <v>5</v>
      </c>
      <c r="M382">
        <v>2</v>
      </c>
      <c r="N382" t="s">
        <v>598</v>
      </c>
      <c r="O382" t="s">
        <v>599</v>
      </c>
      <c r="P382" t="s">
        <v>600</v>
      </c>
      <c r="Q382" t="s">
        <v>601</v>
      </c>
      <c r="R382" t="s">
        <v>602</v>
      </c>
      <c r="S382" t="s">
        <v>1390</v>
      </c>
    </row>
    <row r="383" spans="1:19">
      <c r="A383" t="s">
        <v>2044</v>
      </c>
      <c r="B383" t="s">
        <v>2045</v>
      </c>
      <c r="C383" t="s">
        <v>2046</v>
      </c>
      <c r="D383" t="s">
        <v>595</v>
      </c>
      <c r="E383" t="s">
        <v>596</v>
      </c>
      <c r="F383" t="s">
        <v>431</v>
      </c>
      <c r="G383" t="s">
        <v>667</v>
      </c>
      <c r="H383" t="s">
        <v>597</v>
      </c>
      <c r="I383" s="3">
        <v>45852.448467361108</v>
      </c>
      <c r="J383" s="3">
        <v>45852.627151851855</v>
      </c>
      <c r="K383" s="2">
        <v>45852.436063194444</v>
      </c>
      <c r="L383">
        <v>18</v>
      </c>
      <c r="M383">
        <v>258</v>
      </c>
      <c r="N383" t="s">
        <v>598</v>
      </c>
      <c r="O383" t="s">
        <v>599</v>
      </c>
      <c r="P383" t="s">
        <v>600</v>
      </c>
      <c r="Q383" t="s">
        <v>601</v>
      </c>
      <c r="R383" t="s">
        <v>602</v>
      </c>
      <c r="S383" t="s">
        <v>2047</v>
      </c>
    </row>
    <row r="384" spans="1:19">
      <c r="A384" t="s">
        <v>2048</v>
      </c>
      <c r="B384" t="s">
        <v>2049</v>
      </c>
      <c r="C384" t="s">
        <v>2050</v>
      </c>
      <c r="D384" t="s">
        <v>595</v>
      </c>
      <c r="E384" t="s">
        <v>596</v>
      </c>
      <c r="F384" t="s">
        <v>210</v>
      </c>
      <c r="G384" t="s">
        <v>210</v>
      </c>
      <c r="H384" t="s">
        <v>597</v>
      </c>
      <c r="I384" s="3">
        <v>45852.577213657409</v>
      </c>
      <c r="J384" s="3">
        <v>45852.585764814816</v>
      </c>
      <c r="K384" s="2">
        <v>45852.559907488423</v>
      </c>
      <c r="L384">
        <v>25</v>
      </c>
      <c r="M384">
        <v>12</v>
      </c>
      <c r="N384" t="s">
        <v>598</v>
      </c>
      <c r="O384" t="s">
        <v>599</v>
      </c>
      <c r="P384" t="s">
        <v>600</v>
      </c>
      <c r="Q384" t="s">
        <v>601</v>
      </c>
      <c r="R384" t="s">
        <v>602</v>
      </c>
      <c r="S384" t="s">
        <v>2051</v>
      </c>
    </row>
    <row r="385" spans="1:19">
      <c r="A385" t="s">
        <v>2052</v>
      </c>
      <c r="B385" t="s">
        <v>2053</v>
      </c>
      <c r="C385" t="s">
        <v>2054</v>
      </c>
      <c r="D385" t="s">
        <v>595</v>
      </c>
      <c r="E385" t="s">
        <v>596</v>
      </c>
      <c r="F385" t="s">
        <v>195</v>
      </c>
      <c r="G385" t="s">
        <v>195</v>
      </c>
      <c r="H385" t="s">
        <v>597</v>
      </c>
      <c r="I385" s="3">
        <v>45852.595396840275</v>
      </c>
      <c r="J385" s="3">
        <v>45852.605424155096</v>
      </c>
      <c r="K385" s="2">
        <v>45852.586816435185</v>
      </c>
      <c r="L385">
        <v>12</v>
      </c>
      <c r="M385">
        <v>14</v>
      </c>
      <c r="N385" t="s">
        <v>598</v>
      </c>
      <c r="O385" t="s">
        <v>599</v>
      </c>
      <c r="P385" t="s">
        <v>600</v>
      </c>
      <c r="Q385" t="s">
        <v>601</v>
      </c>
      <c r="R385" t="s">
        <v>602</v>
      </c>
      <c r="S385" t="s">
        <v>2055</v>
      </c>
    </row>
    <row r="386" spans="1:19">
      <c r="A386" t="s">
        <v>2056</v>
      </c>
      <c r="B386" t="s">
        <v>2057</v>
      </c>
      <c r="C386" t="s">
        <v>2058</v>
      </c>
      <c r="D386" t="s">
        <v>595</v>
      </c>
      <c r="E386" t="s">
        <v>596</v>
      </c>
      <c r="F386" t="s">
        <v>2059</v>
      </c>
      <c r="G386" t="s">
        <v>2059</v>
      </c>
      <c r="H386" t="s">
        <v>597</v>
      </c>
      <c r="I386" s="3">
        <v>45852.60797769676</v>
      </c>
      <c r="J386" s="3">
        <v>45852.61171420139</v>
      </c>
      <c r="K386" s="2">
        <v>45852.60573653935</v>
      </c>
      <c r="L386">
        <v>3</v>
      </c>
      <c r="M386">
        <v>5</v>
      </c>
      <c r="N386" t="s">
        <v>598</v>
      </c>
      <c r="O386" t="s">
        <v>599</v>
      </c>
      <c r="P386" t="s">
        <v>600</v>
      </c>
      <c r="Q386" t="s">
        <v>601</v>
      </c>
      <c r="R386" t="s">
        <v>602</v>
      </c>
      <c r="S386" t="s">
        <v>2060</v>
      </c>
    </row>
    <row r="387" spans="1:19">
      <c r="A387" t="s">
        <v>2061</v>
      </c>
      <c r="B387" t="s">
        <v>2062</v>
      </c>
      <c r="C387" t="s">
        <v>2063</v>
      </c>
      <c r="D387" t="s">
        <v>595</v>
      </c>
      <c r="E387" t="s">
        <v>596</v>
      </c>
      <c r="F387" t="s">
        <v>155</v>
      </c>
      <c r="G387" t="s">
        <v>155</v>
      </c>
      <c r="H387" t="s">
        <v>597</v>
      </c>
      <c r="I387" s="3">
        <v>45852.627317708335</v>
      </c>
      <c r="J387" s="3">
        <v>45852.637192395836</v>
      </c>
      <c r="K387" s="2">
        <v>45852.611941979165</v>
      </c>
      <c r="L387">
        <v>22</v>
      </c>
      <c r="M387">
        <v>14</v>
      </c>
      <c r="N387" t="s">
        <v>598</v>
      </c>
      <c r="O387" t="s">
        <v>599</v>
      </c>
      <c r="P387" t="s">
        <v>600</v>
      </c>
      <c r="Q387" t="s">
        <v>601</v>
      </c>
      <c r="R387" t="s">
        <v>602</v>
      </c>
      <c r="S387" t="s">
        <v>2064</v>
      </c>
    </row>
    <row r="388" spans="1:19">
      <c r="A388" t="s">
        <v>2065</v>
      </c>
      <c r="B388" t="s">
        <v>2066</v>
      </c>
      <c r="C388" t="s">
        <v>2067</v>
      </c>
      <c r="D388" t="s">
        <v>595</v>
      </c>
      <c r="E388" t="s">
        <v>596</v>
      </c>
      <c r="F388" t="s">
        <v>465</v>
      </c>
      <c r="G388" t="s">
        <v>465</v>
      </c>
      <c r="H388" t="s">
        <v>597</v>
      </c>
      <c r="I388" s="3">
        <v>45852.634949618056</v>
      </c>
      <c r="J388" s="3">
        <v>45852.636784340277</v>
      </c>
      <c r="K388" s="2">
        <v>45852.628229942129</v>
      </c>
      <c r="L388">
        <v>10</v>
      </c>
      <c r="M388">
        <v>2</v>
      </c>
      <c r="N388" t="s">
        <v>598</v>
      </c>
      <c r="O388" t="s">
        <v>599</v>
      </c>
      <c r="P388" t="s">
        <v>600</v>
      </c>
      <c r="Q388" t="s">
        <v>601</v>
      </c>
      <c r="R388" t="s">
        <v>602</v>
      </c>
      <c r="S388" t="s">
        <v>1313</v>
      </c>
    </row>
    <row r="389" spans="1:19">
      <c r="A389" t="s">
        <v>2068</v>
      </c>
      <c r="B389" t="s">
        <v>2069</v>
      </c>
      <c r="C389" t="s">
        <v>2070</v>
      </c>
      <c r="D389" t="s">
        <v>595</v>
      </c>
      <c r="E389" t="s">
        <v>596</v>
      </c>
      <c r="F389" t="s">
        <v>2071</v>
      </c>
      <c r="G389" t="s">
        <v>667</v>
      </c>
      <c r="H389" t="s">
        <v>703</v>
      </c>
      <c r="I389" s="3">
        <v>45852.657512534723</v>
      </c>
      <c r="J389" s="3">
        <v>45852.658780057871</v>
      </c>
      <c r="K389" s="2">
        <v>45852.637256481481</v>
      </c>
      <c r="L389">
        <v>29</v>
      </c>
      <c r="M389">
        <v>2</v>
      </c>
      <c r="N389" t="s">
        <v>598</v>
      </c>
      <c r="O389" t="s">
        <v>599</v>
      </c>
      <c r="P389" t="s">
        <v>600</v>
      </c>
      <c r="Q389" t="s">
        <v>601</v>
      </c>
      <c r="R389" t="s">
        <v>602</v>
      </c>
      <c r="S389" t="s">
        <v>1390</v>
      </c>
    </row>
    <row r="390" spans="1:19">
      <c r="A390" t="s">
        <v>2072</v>
      </c>
      <c r="B390" t="s">
        <v>2073</v>
      </c>
      <c r="C390" t="s">
        <v>2074</v>
      </c>
      <c r="D390" t="s">
        <v>595</v>
      </c>
      <c r="E390" t="s">
        <v>596</v>
      </c>
      <c r="F390" t="s">
        <v>160</v>
      </c>
      <c r="G390" t="s">
        <v>667</v>
      </c>
      <c r="H390" t="s">
        <v>634</v>
      </c>
      <c r="I390" s="3">
        <v>45854.498558831016</v>
      </c>
      <c r="J390" s="3">
        <v>45854.500813576386</v>
      </c>
      <c r="K390" s="2">
        <v>45854.486188576389</v>
      </c>
      <c r="L390">
        <v>17</v>
      </c>
      <c r="M390">
        <v>4</v>
      </c>
      <c r="N390" t="s">
        <v>598</v>
      </c>
      <c r="O390" t="s">
        <v>599</v>
      </c>
      <c r="P390" t="s">
        <v>600</v>
      </c>
      <c r="Q390" t="s">
        <v>601</v>
      </c>
      <c r="R390" t="s">
        <v>602</v>
      </c>
      <c r="S390" t="s">
        <v>1390</v>
      </c>
    </row>
    <row r="391" spans="1:19">
      <c r="A391" t="s">
        <v>2075</v>
      </c>
      <c r="B391" t="s">
        <v>2076</v>
      </c>
      <c r="C391" t="s">
        <v>2077</v>
      </c>
      <c r="D391" t="s">
        <v>595</v>
      </c>
      <c r="E391" t="s">
        <v>596</v>
      </c>
      <c r="F391" t="s">
        <v>155</v>
      </c>
      <c r="G391" t="s">
        <v>155</v>
      </c>
      <c r="H391" t="s">
        <v>597</v>
      </c>
      <c r="I391" s="3">
        <v>45854.52069892361</v>
      </c>
      <c r="J391" s="3">
        <v>45854.524106863428</v>
      </c>
      <c r="K391" s="2">
        <v>45854.501902280092</v>
      </c>
      <c r="L391">
        <v>27</v>
      </c>
      <c r="M391">
        <v>5</v>
      </c>
      <c r="N391" t="s">
        <v>598</v>
      </c>
      <c r="O391" t="s">
        <v>599</v>
      </c>
      <c r="P391" t="s">
        <v>600</v>
      </c>
      <c r="Q391" t="s">
        <v>601</v>
      </c>
      <c r="R391" t="s">
        <v>602</v>
      </c>
      <c r="S391" t="s">
        <v>2078</v>
      </c>
    </row>
    <row r="392" spans="1:19">
      <c r="A392" t="s">
        <v>2079</v>
      </c>
      <c r="B392" t="s">
        <v>2080</v>
      </c>
      <c r="C392" t="s">
        <v>2081</v>
      </c>
      <c r="D392" t="s">
        <v>595</v>
      </c>
      <c r="E392" t="s">
        <v>596</v>
      </c>
      <c r="F392" t="s">
        <v>210</v>
      </c>
      <c r="G392" t="s">
        <v>210</v>
      </c>
      <c r="H392" t="s">
        <v>597</v>
      </c>
      <c r="I392" s="3">
        <v>45854.542664155095</v>
      </c>
      <c r="J392" s="3">
        <v>45854.546395451391</v>
      </c>
      <c r="K392" s="2">
        <v>45854.53449953704</v>
      </c>
      <c r="L392">
        <v>12</v>
      </c>
      <c r="M392">
        <v>5</v>
      </c>
      <c r="N392" t="s">
        <v>598</v>
      </c>
      <c r="O392" t="s">
        <v>599</v>
      </c>
      <c r="P392" t="s">
        <v>600</v>
      </c>
      <c r="Q392" t="s">
        <v>601</v>
      </c>
      <c r="R392" t="s">
        <v>602</v>
      </c>
      <c r="S392" t="s">
        <v>2082</v>
      </c>
    </row>
    <row r="393" spans="1:19">
      <c r="A393" t="s">
        <v>2083</v>
      </c>
      <c r="B393" t="s">
        <v>2084</v>
      </c>
      <c r="C393" t="s">
        <v>2085</v>
      </c>
      <c r="D393" t="s">
        <v>595</v>
      </c>
      <c r="E393" t="s">
        <v>596</v>
      </c>
      <c r="F393" t="s">
        <v>123</v>
      </c>
      <c r="G393" t="s">
        <v>123</v>
      </c>
      <c r="H393" t="s">
        <v>597</v>
      </c>
      <c r="I393" s="3">
        <v>45854.551928854169</v>
      </c>
      <c r="J393" s="3">
        <v>45854.56295540509</v>
      </c>
      <c r="K393" s="2">
        <v>45854.546625578703</v>
      </c>
      <c r="L393">
        <v>7</v>
      </c>
      <c r="M393">
        <v>16</v>
      </c>
      <c r="N393" t="s">
        <v>598</v>
      </c>
      <c r="O393" t="s">
        <v>599</v>
      </c>
      <c r="P393" t="s">
        <v>600</v>
      </c>
      <c r="Q393" t="s">
        <v>601</v>
      </c>
      <c r="R393" t="s">
        <v>602</v>
      </c>
      <c r="S393" t="s">
        <v>949</v>
      </c>
    </row>
    <row r="394" spans="1:19">
      <c r="A394" t="s">
        <v>2086</v>
      </c>
      <c r="B394" t="s">
        <v>2087</v>
      </c>
      <c r="C394" t="s">
        <v>2088</v>
      </c>
      <c r="D394" t="s">
        <v>595</v>
      </c>
      <c r="E394" t="s">
        <v>596</v>
      </c>
      <c r="F394" t="s">
        <v>172</v>
      </c>
      <c r="G394" t="s">
        <v>172</v>
      </c>
      <c r="H394" t="s">
        <v>597</v>
      </c>
      <c r="I394" s="3">
        <v>45854.565280358795</v>
      </c>
      <c r="J394" s="3">
        <v>45854.566022372688</v>
      </c>
      <c r="K394" s="2">
        <v>45854.565268206017</v>
      </c>
      <c r="L394">
        <v>1</v>
      </c>
      <c r="M394">
        <v>1</v>
      </c>
      <c r="N394" t="s">
        <v>598</v>
      </c>
      <c r="O394" t="s">
        <v>599</v>
      </c>
      <c r="P394" t="s">
        <v>600</v>
      </c>
      <c r="Q394" t="s">
        <v>601</v>
      </c>
      <c r="R394" t="s">
        <v>602</v>
      </c>
      <c r="S394" t="s">
        <v>2089</v>
      </c>
    </row>
    <row r="395" spans="1:19">
      <c r="A395" t="s">
        <v>2090</v>
      </c>
      <c r="B395" t="s">
        <v>2091</v>
      </c>
      <c r="C395" t="s">
        <v>2092</v>
      </c>
      <c r="D395" t="s">
        <v>595</v>
      </c>
      <c r="E395" t="s">
        <v>596</v>
      </c>
      <c r="F395" t="s">
        <v>274</v>
      </c>
      <c r="G395" t="s">
        <v>243</v>
      </c>
      <c r="H395" t="s">
        <v>597</v>
      </c>
      <c r="I395" s="3">
        <v>45854.568210451391</v>
      </c>
      <c r="J395" s="3">
        <v>45854.569050925929</v>
      </c>
      <c r="K395" s="2">
        <v>45854.568200775466</v>
      </c>
      <c r="L395">
        <v>0</v>
      </c>
      <c r="M395">
        <v>1</v>
      </c>
      <c r="N395" t="s">
        <v>598</v>
      </c>
      <c r="O395" t="s">
        <v>599</v>
      </c>
      <c r="P395" t="s">
        <v>600</v>
      </c>
      <c r="Q395" t="s">
        <v>601</v>
      </c>
      <c r="R395" t="s">
        <v>602</v>
      </c>
      <c r="S395" t="s">
        <v>2093</v>
      </c>
    </row>
    <row r="396" spans="1:19">
      <c r="A396" t="s">
        <v>2094</v>
      </c>
      <c r="B396" t="s">
        <v>2095</v>
      </c>
      <c r="C396" t="s">
        <v>2096</v>
      </c>
      <c r="D396" t="s">
        <v>595</v>
      </c>
      <c r="E396" t="s">
        <v>596</v>
      </c>
      <c r="F396" t="s">
        <v>465</v>
      </c>
      <c r="G396" t="s">
        <v>465</v>
      </c>
      <c r="H396" t="s">
        <v>597</v>
      </c>
      <c r="I396" s="3">
        <v>45866.370640590278</v>
      </c>
      <c r="J396" s="3">
        <v>45866.379663888889</v>
      </c>
      <c r="K396" s="2">
        <v>45866.335606747685</v>
      </c>
      <c r="L396">
        <v>50</v>
      </c>
      <c r="M396">
        <v>13</v>
      </c>
      <c r="N396" t="s">
        <v>598</v>
      </c>
      <c r="O396" t="s">
        <v>599</v>
      </c>
      <c r="P396" t="s">
        <v>600</v>
      </c>
      <c r="Q396" t="s">
        <v>601</v>
      </c>
      <c r="R396" t="s">
        <v>602</v>
      </c>
      <c r="S396" t="s">
        <v>2097</v>
      </c>
    </row>
    <row r="397" spans="1:19">
      <c r="A397" t="s">
        <v>2098</v>
      </c>
      <c r="B397" t="s">
        <v>2099</v>
      </c>
      <c r="C397" t="s">
        <v>2100</v>
      </c>
      <c r="D397" t="s">
        <v>595</v>
      </c>
      <c r="E397" t="s">
        <v>596</v>
      </c>
      <c r="F397" t="s">
        <v>747</v>
      </c>
      <c r="G397" t="s">
        <v>243</v>
      </c>
      <c r="H397" t="s">
        <v>597</v>
      </c>
      <c r="I397" s="3">
        <v>45866.442106365743</v>
      </c>
      <c r="J397" s="3">
        <v>45866.444302002317</v>
      </c>
      <c r="K397" s="2">
        <v>45866.415943020831</v>
      </c>
      <c r="L397">
        <v>38</v>
      </c>
      <c r="M397">
        <v>3</v>
      </c>
      <c r="N397" t="s">
        <v>598</v>
      </c>
      <c r="O397" t="s">
        <v>599</v>
      </c>
      <c r="P397" t="s">
        <v>600</v>
      </c>
      <c r="Q397" t="s">
        <v>601</v>
      </c>
      <c r="R397" t="s">
        <v>602</v>
      </c>
      <c r="S397" t="s">
        <v>2101</v>
      </c>
    </row>
    <row r="398" spans="1:19">
      <c r="A398" t="s">
        <v>2102</v>
      </c>
      <c r="B398" t="s">
        <v>2103</v>
      </c>
      <c r="C398" t="s">
        <v>2104</v>
      </c>
      <c r="D398" t="s">
        <v>595</v>
      </c>
      <c r="E398" t="s">
        <v>596</v>
      </c>
      <c r="F398" t="s">
        <v>253</v>
      </c>
      <c r="G398" t="s">
        <v>1935</v>
      </c>
      <c r="H398" t="s">
        <v>597</v>
      </c>
      <c r="I398" s="3">
        <v>45866.454071064814</v>
      </c>
      <c r="J398" s="3">
        <v>45866.456101354168</v>
      </c>
      <c r="K398" s="2">
        <v>45866.444694131947</v>
      </c>
      <c r="L398">
        <v>13</v>
      </c>
      <c r="M398">
        <v>3</v>
      </c>
      <c r="N398" t="s">
        <v>598</v>
      </c>
      <c r="O398" t="s">
        <v>599</v>
      </c>
      <c r="P398" t="s">
        <v>600</v>
      </c>
      <c r="Q398" t="s">
        <v>601</v>
      </c>
      <c r="R398" t="s">
        <v>602</v>
      </c>
      <c r="S398" t="s">
        <v>2105</v>
      </c>
    </row>
    <row r="399" spans="1:19">
      <c r="A399" t="s">
        <v>2106</v>
      </c>
      <c r="B399" t="s">
        <v>2107</v>
      </c>
      <c r="C399" t="s">
        <v>2108</v>
      </c>
      <c r="D399" t="s">
        <v>595</v>
      </c>
      <c r="E399" t="s">
        <v>596</v>
      </c>
      <c r="F399" t="s">
        <v>52</v>
      </c>
      <c r="G399" t="s">
        <v>243</v>
      </c>
      <c r="H399" t="s">
        <v>597</v>
      </c>
      <c r="I399" s="3">
        <v>45866.471175891202</v>
      </c>
      <c r="J399" s="3">
        <v>45866.485754479167</v>
      </c>
      <c r="K399" s="2">
        <v>45866.456483946757</v>
      </c>
      <c r="L399">
        <v>21</v>
      </c>
      <c r="M399">
        <v>21</v>
      </c>
      <c r="N399" t="s">
        <v>598</v>
      </c>
      <c r="O399" t="s">
        <v>599</v>
      </c>
      <c r="P399" t="s">
        <v>600</v>
      </c>
      <c r="Q399" t="s">
        <v>601</v>
      </c>
      <c r="R399" t="s">
        <v>602</v>
      </c>
      <c r="S399" t="s">
        <v>2109</v>
      </c>
    </row>
    <row r="400" spans="1:19">
      <c r="A400" t="s">
        <v>2110</v>
      </c>
      <c r="B400" t="s">
        <v>2111</v>
      </c>
      <c r="C400" t="s">
        <v>2112</v>
      </c>
      <c r="D400" t="s">
        <v>595</v>
      </c>
      <c r="E400" t="s">
        <v>596</v>
      </c>
      <c r="F400" t="s">
        <v>666</v>
      </c>
      <c r="G400" t="s">
        <v>667</v>
      </c>
      <c r="H400" t="s">
        <v>597</v>
      </c>
      <c r="I400" s="3">
        <v>45866.499120335648</v>
      </c>
      <c r="J400" s="3">
        <v>45866.548914039355</v>
      </c>
      <c r="K400" s="2">
        <v>45866.486419988425</v>
      </c>
      <c r="L400">
        <v>18</v>
      </c>
      <c r="M400">
        <v>72</v>
      </c>
      <c r="N400" t="s">
        <v>598</v>
      </c>
      <c r="O400" t="s">
        <v>599</v>
      </c>
      <c r="P400" t="s">
        <v>769</v>
      </c>
      <c r="Q400" t="s">
        <v>780</v>
      </c>
      <c r="R400" t="s">
        <v>781</v>
      </c>
      <c r="S400" t="s">
        <v>2113</v>
      </c>
    </row>
    <row r="401" spans="1:19">
      <c r="A401" t="s">
        <v>2114</v>
      </c>
      <c r="B401" t="s">
        <v>2115</v>
      </c>
      <c r="C401" t="s">
        <v>2116</v>
      </c>
      <c r="D401" t="s">
        <v>595</v>
      </c>
      <c r="E401" t="s">
        <v>596</v>
      </c>
      <c r="F401" t="s">
        <v>210</v>
      </c>
      <c r="G401" t="s">
        <v>210</v>
      </c>
      <c r="H401" t="s">
        <v>597</v>
      </c>
      <c r="I401" s="3">
        <v>45870.529240891206</v>
      </c>
      <c r="J401" s="3">
        <v>45870.535334108798</v>
      </c>
      <c r="K401" s="2">
        <v>45870.512137962964</v>
      </c>
      <c r="L401">
        <v>25</v>
      </c>
      <c r="M401">
        <v>8</v>
      </c>
      <c r="N401" t="s">
        <v>598</v>
      </c>
      <c r="O401" t="s">
        <v>599</v>
      </c>
      <c r="P401" t="s">
        <v>600</v>
      </c>
      <c r="Q401" t="s">
        <v>601</v>
      </c>
      <c r="R401" t="s">
        <v>602</v>
      </c>
    </row>
    <row r="402" spans="1:19">
      <c r="A402" t="s">
        <v>2117</v>
      </c>
      <c r="B402" t="s">
        <v>2118</v>
      </c>
      <c r="C402" t="s">
        <v>2119</v>
      </c>
      <c r="D402" t="s">
        <v>595</v>
      </c>
      <c r="E402" t="s">
        <v>596</v>
      </c>
      <c r="F402" t="s">
        <v>458</v>
      </c>
      <c r="G402" t="s">
        <v>458</v>
      </c>
      <c r="H402" t="s">
        <v>597</v>
      </c>
      <c r="I402" s="3">
        <v>45870.566067326392</v>
      </c>
      <c r="J402" s="3">
        <v>45870.570649965281</v>
      </c>
      <c r="K402" s="2">
        <v>45870.551098067132</v>
      </c>
      <c r="L402">
        <v>22</v>
      </c>
      <c r="M402">
        <v>6</v>
      </c>
      <c r="N402" t="s">
        <v>598</v>
      </c>
      <c r="O402" t="s">
        <v>599</v>
      </c>
      <c r="P402" t="s">
        <v>600</v>
      </c>
      <c r="Q402" t="s">
        <v>601</v>
      </c>
      <c r="R402" t="s">
        <v>602</v>
      </c>
    </row>
    <row r="403" spans="1:19">
      <c r="A403" t="s">
        <v>2120</v>
      </c>
      <c r="B403" t="s">
        <v>2121</v>
      </c>
      <c r="C403" t="s">
        <v>2122</v>
      </c>
      <c r="D403" t="s">
        <v>595</v>
      </c>
      <c r="E403" t="s">
        <v>596</v>
      </c>
      <c r="F403" t="s">
        <v>431</v>
      </c>
      <c r="G403" t="s">
        <v>667</v>
      </c>
      <c r="H403" t="s">
        <v>597</v>
      </c>
      <c r="I403" s="3">
        <v>45876.347541585645</v>
      </c>
      <c r="J403" s="3">
        <v>45876.385153738425</v>
      </c>
      <c r="K403" s="2">
        <v>45876.315648263888</v>
      </c>
      <c r="L403">
        <v>46</v>
      </c>
      <c r="M403">
        <v>54</v>
      </c>
      <c r="N403" t="s">
        <v>598</v>
      </c>
      <c r="O403" t="s">
        <v>599</v>
      </c>
      <c r="P403" t="s">
        <v>600</v>
      </c>
      <c r="Q403" t="s">
        <v>601</v>
      </c>
      <c r="R403" t="s">
        <v>602</v>
      </c>
      <c r="S403" t="s">
        <v>2123</v>
      </c>
    </row>
    <row r="404" spans="1:19">
      <c r="A404" t="s">
        <v>2124</v>
      </c>
      <c r="B404" t="s">
        <v>2125</v>
      </c>
      <c r="C404" t="s">
        <v>2126</v>
      </c>
      <c r="D404" t="s">
        <v>595</v>
      </c>
      <c r="E404" t="s">
        <v>596</v>
      </c>
      <c r="F404" t="s">
        <v>321</v>
      </c>
      <c r="G404" t="s">
        <v>243</v>
      </c>
      <c r="H404" t="s">
        <v>597</v>
      </c>
      <c r="I404" s="3">
        <v>45876.402396874997</v>
      </c>
      <c r="J404" s="3">
        <v>45876.403244560184</v>
      </c>
      <c r="K404" s="2">
        <v>45876.385622256945</v>
      </c>
      <c r="L404">
        <v>24</v>
      </c>
      <c r="M404">
        <v>1</v>
      </c>
      <c r="N404" t="s">
        <v>598</v>
      </c>
      <c r="O404" t="s">
        <v>599</v>
      </c>
      <c r="P404" t="s">
        <v>600</v>
      </c>
      <c r="Q404" t="s">
        <v>601</v>
      </c>
      <c r="R404" t="s">
        <v>602</v>
      </c>
    </row>
    <row r="405" spans="1:19">
      <c r="A405" t="s">
        <v>2127</v>
      </c>
      <c r="B405" t="s">
        <v>2128</v>
      </c>
      <c r="C405" t="s">
        <v>2129</v>
      </c>
      <c r="D405" t="s">
        <v>595</v>
      </c>
      <c r="E405" t="s">
        <v>596</v>
      </c>
      <c r="F405" t="s">
        <v>135</v>
      </c>
      <c r="G405" t="s">
        <v>243</v>
      </c>
      <c r="H405" t="s">
        <v>597</v>
      </c>
      <c r="I405" s="3">
        <v>45876.418141435184</v>
      </c>
      <c r="J405" s="3">
        <v>45876.429095636573</v>
      </c>
      <c r="K405" s="2">
        <v>45876.41812855324</v>
      </c>
      <c r="L405">
        <v>0</v>
      </c>
      <c r="M405">
        <v>15</v>
      </c>
      <c r="N405" t="s">
        <v>598</v>
      </c>
      <c r="O405" t="s">
        <v>599</v>
      </c>
      <c r="P405" t="s">
        <v>600</v>
      </c>
      <c r="Q405" t="s">
        <v>601</v>
      </c>
      <c r="R405" t="s">
        <v>602</v>
      </c>
    </row>
    <row r="406" spans="1:19">
      <c r="A406" t="s">
        <v>2130</v>
      </c>
      <c r="B406" t="s">
        <v>2131</v>
      </c>
      <c r="C406" t="s">
        <v>2132</v>
      </c>
      <c r="D406" t="s">
        <v>595</v>
      </c>
      <c r="E406" t="s">
        <v>596</v>
      </c>
      <c r="F406" t="s">
        <v>2133</v>
      </c>
      <c r="G406" t="s">
        <v>2133</v>
      </c>
      <c r="H406" t="s">
        <v>634</v>
      </c>
      <c r="I406" s="3">
        <v>45876.471752777776</v>
      </c>
      <c r="J406" s="3">
        <v>45876.474483333332</v>
      </c>
      <c r="K406" s="2">
        <v>45876.429183298613</v>
      </c>
      <c r="L406">
        <v>61</v>
      </c>
      <c r="M406">
        <v>4</v>
      </c>
      <c r="N406" t="s">
        <v>598</v>
      </c>
      <c r="O406" t="s">
        <v>599</v>
      </c>
      <c r="P406" t="s">
        <v>600</v>
      </c>
      <c r="Q406" t="s">
        <v>601</v>
      </c>
      <c r="R406" t="s">
        <v>602</v>
      </c>
    </row>
    <row r="407" spans="1:19">
      <c r="A407" t="s">
        <v>2134</v>
      </c>
      <c r="B407" t="s">
        <v>2135</v>
      </c>
      <c r="C407" t="s">
        <v>2136</v>
      </c>
      <c r="D407" t="s">
        <v>595</v>
      </c>
      <c r="E407" t="s">
        <v>596</v>
      </c>
      <c r="F407" t="s">
        <v>2137</v>
      </c>
      <c r="G407" t="s">
        <v>243</v>
      </c>
      <c r="H407" t="s">
        <v>597</v>
      </c>
      <c r="I407" s="3">
        <v>45884.30133765046</v>
      </c>
      <c r="J407" s="3">
        <v>45884.356554050923</v>
      </c>
      <c r="K407" s="2">
        <v>45884.301325891203</v>
      </c>
      <c r="L407">
        <v>0</v>
      </c>
      <c r="M407">
        <v>80</v>
      </c>
      <c r="N407" t="s">
        <v>598</v>
      </c>
      <c r="O407" t="s">
        <v>599</v>
      </c>
      <c r="P407" t="s">
        <v>600</v>
      </c>
      <c r="Q407" t="s">
        <v>601</v>
      </c>
      <c r="R407" t="s">
        <v>602</v>
      </c>
    </row>
    <row r="408" spans="1:19">
      <c r="A408" t="s">
        <v>2138</v>
      </c>
      <c r="B408" t="s">
        <v>2139</v>
      </c>
      <c r="C408" t="s">
        <v>2140</v>
      </c>
      <c r="D408" t="s">
        <v>595</v>
      </c>
      <c r="E408" t="s">
        <v>596</v>
      </c>
      <c r="F408" t="s">
        <v>2137</v>
      </c>
      <c r="G408" t="s">
        <v>243</v>
      </c>
      <c r="H408" t="s">
        <v>597</v>
      </c>
      <c r="I408" s="3">
        <v>45884.358702812497</v>
      </c>
      <c r="J408" s="3">
        <v>45884.359642858799</v>
      </c>
      <c r="K408" s="2">
        <v>45884.358305706017</v>
      </c>
      <c r="L408">
        <v>1</v>
      </c>
      <c r="M408">
        <v>1</v>
      </c>
      <c r="N408" t="s">
        <v>598</v>
      </c>
      <c r="O408" t="s">
        <v>599</v>
      </c>
      <c r="P408" t="s">
        <v>600</v>
      </c>
      <c r="Q408" t="s">
        <v>601</v>
      </c>
      <c r="R408" t="s">
        <v>602</v>
      </c>
    </row>
    <row r="409" spans="1:19">
      <c r="A409" t="s">
        <v>2141</v>
      </c>
      <c r="B409" t="s">
        <v>2142</v>
      </c>
      <c r="C409" t="s">
        <v>2143</v>
      </c>
      <c r="D409" t="s">
        <v>595</v>
      </c>
      <c r="E409" t="s">
        <v>596</v>
      </c>
      <c r="F409" t="s">
        <v>164</v>
      </c>
      <c r="G409" t="s">
        <v>2144</v>
      </c>
      <c r="H409" t="s">
        <v>597</v>
      </c>
      <c r="I409" s="3">
        <v>45884.367770486111</v>
      </c>
      <c r="J409" s="3">
        <v>45884.386655983799</v>
      </c>
      <c r="K409" s="2">
        <v>45884.360124537037</v>
      </c>
      <c r="L409">
        <v>11</v>
      </c>
      <c r="M409">
        <v>27</v>
      </c>
      <c r="N409" t="s">
        <v>598</v>
      </c>
      <c r="O409" t="s">
        <v>599</v>
      </c>
      <c r="P409" t="s">
        <v>600</v>
      </c>
      <c r="Q409" t="s">
        <v>601</v>
      </c>
      <c r="R409" t="s">
        <v>602</v>
      </c>
    </row>
    <row r="410" spans="1:19">
      <c r="A410" t="s">
        <v>2145</v>
      </c>
      <c r="B410" t="s">
        <v>2146</v>
      </c>
      <c r="C410" t="s">
        <v>2147</v>
      </c>
      <c r="D410" t="s">
        <v>595</v>
      </c>
      <c r="E410" t="s">
        <v>596</v>
      </c>
      <c r="F410" t="s">
        <v>120</v>
      </c>
      <c r="G410" t="s">
        <v>667</v>
      </c>
      <c r="H410" t="s">
        <v>597</v>
      </c>
      <c r="I410" s="3">
        <v>45884.39421377315</v>
      </c>
      <c r="J410" s="3">
        <v>45884.404084918984</v>
      </c>
      <c r="K410" s="2">
        <v>45884.386738344911</v>
      </c>
      <c r="L410">
        <v>11</v>
      </c>
      <c r="M410">
        <v>14</v>
      </c>
      <c r="N410" t="s">
        <v>598</v>
      </c>
      <c r="O410" t="s">
        <v>599</v>
      </c>
      <c r="P410" t="s">
        <v>600</v>
      </c>
      <c r="Q410" t="s">
        <v>601</v>
      </c>
      <c r="R410" t="s">
        <v>602</v>
      </c>
    </row>
    <row r="411" spans="1:19">
      <c r="A411" t="s">
        <v>2148</v>
      </c>
      <c r="B411" t="s">
        <v>2149</v>
      </c>
      <c r="C411" t="s">
        <v>2150</v>
      </c>
      <c r="D411" t="s">
        <v>595</v>
      </c>
      <c r="E411" t="s">
        <v>596</v>
      </c>
      <c r="F411" t="s">
        <v>356</v>
      </c>
      <c r="G411" t="s">
        <v>243</v>
      </c>
      <c r="H411" t="s">
        <v>597</v>
      </c>
      <c r="I411" s="3">
        <v>45884.421499340278</v>
      </c>
      <c r="J411" s="3">
        <v>45884.428355208336</v>
      </c>
      <c r="K411" s="2">
        <v>45884.406730590279</v>
      </c>
      <c r="L411">
        <v>21</v>
      </c>
      <c r="M411">
        <v>10</v>
      </c>
      <c r="N411" t="s">
        <v>598</v>
      </c>
      <c r="O411" t="s">
        <v>599</v>
      </c>
      <c r="P411" t="s">
        <v>600</v>
      </c>
      <c r="Q411" t="s">
        <v>601</v>
      </c>
      <c r="R411" t="s">
        <v>602</v>
      </c>
    </row>
    <row r="412" spans="1:19">
      <c r="A412" t="s">
        <v>2151</v>
      </c>
      <c r="B412" t="s">
        <v>2152</v>
      </c>
      <c r="C412" t="s">
        <v>2153</v>
      </c>
      <c r="D412" t="s">
        <v>595</v>
      </c>
      <c r="E412" t="s">
        <v>596</v>
      </c>
      <c r="F412" t="s">
        <v>205</v>
      </c>
      <c r="G412" t="s">
        <v>205</v>
      </c>
      <c r="H412" t="s">
        <v>597</v>
      </c>
      <c r="I412" s="3">
        <v>45884.439515196762</v>
      </c>
      <c r="J412" s="3">
        <v>45884.446245868057</v>
      </c>
      <c r="K412" s="2">
        <v>45884.428532025464</v>
      </c>
      <c r="L412">
        <v>15</v>
      </c>
      <c r="M412">
        <v>10</v>
      </c>
      <c r="N412" t="s">
        <v>598</v>
      </c>
      <c r="O412" t="s">
        <v>599</v>
      </c>
      <c r="P412" t="s">
        <v>600</v>
      </c>
      <c r="Q412" t="s">
        <v>601</v>
      </c>
      <c r="R412" t="s">
        <v>602</v>
      </c>
    </row>
    <row r="413" spans="1:19">
      <c r="A413" t="s">
        <v>2154</v>
      </c>
      <c r="B413" t="s">
        <v>2155</v>
      </c>
      <c r="C413" t="s">
        <v>2156</v>
      </c>
      <c r="D413" t="s">
        <v>595</v>
      </c>
      <c r="E413" t="s">
        <v>596</v>
      </c>
      <c r="F413" t="s">
        <v>666</v>
      </c>
      <c r="G413" t="s">
        <v>667</v>
      </c>
      <c r="H413" t="s">
        <v>597</v>
      </c>
      <c r="I413" s="3">
        <v>45884.447121145837</v>
      </c>
      <c r="J413" s="3">
        <v>45884.448891898151</v>
      </c>
      <c r="K413" s="2">
        <v>45884.447108715278</v>
      </c>
      <c r="L413">
        <v>0</v>
      </c>
      <c r="M413">
        <v>3</v>
      </c>
      <c r="N413" t="s">
        <v>598</v>
      </c>
      <c r="O413" t="s">
        <v>599</v>
      </c>
      <c r="P413" t="s">
        <v>600</v>
      </c>
      <c r="Q413" t="s">
        <v>601</v>
      </c>
      <c r="R413" t="s">
        <v>602</v>
      </c>
      <c r="S413" t="s">
        <v>2157</v>
      </c>
    </row>
    <row r="414" spans="1:19">
      <c r="A414" t="s">
        <v>2158</v>
      </c>
      <c r="B414" t="s">
        <v>2159</v>
      </c>
      <c r="C414" t="s">
        <v>2160</v>
      </c>
      <c r="D414" t="s">
        <v>595</v>
      </c>
      <c r="E414" t="s">
        <v>596</v>
      </c>
      <c r="F414" t="s">
        <v>611</v>
      </c>
      <c r="G414" t="s">
        <v>611</v>
      </c>
      <c r="H414" t="s">
        <v>597</v>
      </c>
      <c r="I414" s="3">
        <v>45884.476687465278</v>
      </c>
      <c r="J414" s="3">
        <v>45884.485778437498</v>
      </c>
      <c r="K414" s="2">
        <v>45884.44905894676</v>
      </c>
      <c r="L414">
        <v>40</v>
      </c>
      <c r="M414">
        <v>13</v>
      </c>
      <c r="N414" t="s">
        <v>598</v>
      </c>
      <c r="O414" t="s">
        <v>599</v>
      </c>
      <c r="P414" t="s">
        <v>600</v>
      </c>
      <c r="Q414" t="s">
        <v>601</v>
      </c>
      <c r="R414" t="s">
        <v>602</v>
      </c>
    </row>
    <row r="415" spans="1:19">
      <c r="A415" t="s">
        <v>2161</v>
      </c>
      <c r="B415" t="s">
        <v>2162</v>
      </c>
      <c r="C415" t="s">
        <v>2163</v>
      </c>
      <c r="D415" t="s">
        <v>595</v>
      </c>
      <c r="E415" t="s">
        <v>596</v>
      </c>
      <c r="F415" t="s">
        <v>1412</v>
      </c>
      <c r="G415" t="s">
        <v>1412</v>
      </c>
      <c r="H415" t="s">
        <v>597</v>
      </c>
      <c r="I415" s="3">
        <v>45884.511679363422</v>
      </c>
      <c r="J415" s="3">
        <v>45884.527436192133</v>
      </c>
      <c r="K415" s="2">
        <v>45884.486358946757</v>
      </c>
      <c r="L415">
        <v>36</v>
      </c>
      <c r="M415">
        <v>23</v>
      </c>
      <c r="N415" t="s">
        <v>598</v>
      </c>
      <c r="O415" t="s">
        <v>599</v>
      </c>
      <c r="P415" t="s">
        <v>600</v>
      </c>
      <c r="Q415" t="s">
        <v>601</v>
      </c>
      <c r="R415" t="s">
        <v>602</v>
      </c>
    </row>
    <row r="416" spans="1:19">
      <c r="A416" t="s">
        <v>2164</v>
      </c>
      <c r="B416" t="s">
        <v>2165</v>
      </c>
      <c r="C416" t="s">
        <v>2166</v>
      </c>
      <c r="D416" t="s">
        <v>595</v>
      </c>
      <c r="E416" t="s">
        <v>596</v>
      </c>
      <c r="F416" t="s">
        <v>154</v>
      </c>
      <c r="G416" t="s">
        <v>1935</v>
      </c>
      <c r="H416" t="s">
        <v>597</v>
      </c>
      <c r="I416" s="3">
        <v>45884.528114432869</v>
      </c>
      <c r="J416" s="3">
        <v>45884.528955555557</v>
      </c>
      <c r="K416" s="2">
        <v>45884.527583831019</v>
      </c>
      <c r="L416">
        <v>1</v>
      </c>
      <c r="M416">
        <v>1</v>
      </c>
      <c r="N416" t="s">
        <v>598</v>
      </c>
      <c r="O416" t="s">
        <v>599</v>
      </c>
      <c r="P416" t="s">
        <v>600</v>
      </c>
      <c r="Q416" t="s">
        <v>601</v>
      </c>
      <c r="R416" t="s">
        <v>602</v>
      </c>
    </row>
    <row r="417" spans="1:19">
      <c r="A417" t="s">
        <v>2167</v>
      </c>
      <c r="B417" t="s">
        <v>2168</v>
      </c>
      <c r="C417" t="s">
        <v>2169</v>
      </c>
      <c r="D417" t="s">
        <v>595</v>
      </c>
      <c r="E417" t="s">
        <v>596</v>
      </c>
      <c r="F417" t="s">
        <v>382</v>
      </c>
      <c r="G417" t="s">
        <v>243</v>
      </c>
      <c r="H417" t="s">
        <v>597</v>
      </c>
      <c r="I417" s="3">
        <v>45884.540159756943</v>
      </c>
      <c r="J417" s="3">
        <v>45884.545230821757</v>
      </c>
      <c r="K417" s="2">
        <v>45884.529031712962</v>
      </c>
      <c r="L417">
        <v>16</v>
      </c>
      <c r="M417">
        <v>8</v>
      </c>
      <c r="N417" t="s">
        <v>598</v>
      </c>
      <c r="O417" t="s">
        <v>599</v>
      </c>
      <c r="P417" t="s">
        <v>600</v>
      </c>
      <c r="Q417" t="s">
        <v>601</v>
      </c>
      <c r="R417" t="s">
        <v>602</v>
      </c>
    </row>
    <row r="418" spans="1:19">
      <c r="A418" t="s">
        <v>2170</v>
      </c>
      <c r="B418" t="s">
        <v>2171</v>
      </c>
      <c r="C418" t="s">
        <v>2172</v>
      </c>
      <c r="D418" t="s">
        <v>595</v>
      </c>
      <c r="E418" t="s">
        <v>596</v>
      </c>
      <c r="F418" t="s">
        <v>460</v>
      </c>
      <c r="G418" t="s">
        <v>460</v>
      </c>
      <c r="H418" t="s">
        <v>703</v>
      </c>
      <c r="I418" s="3">
        <v>45884.545633993053</v>
      </c>
      <c r="J418" s="3">
        <v>45884.54668684028</v>
      </c>
      <c r="K418" s="2">
        <v>45884.545308067129</v>
      </c>
      <c r="L418">
        <v>0</v>
      </c>
      <c r="M418">
        <v>2</v>
      </c>
      <c r="N418" t="s">
        <v>598</v>
      </c>
      <c r="O418" t="s">
        <v>599</v>
      </c>
      <c r="P418" t="s">
        <v>600</v>
      </c>
      <c r="Q418" t="s">
        <v>601</v>
      </c>
      <c r="R418" t="s">
        <v>602</v>
      </c>
      <c r="S418" t="s">
        <v>2173</v>
      </c>
    </row>
    <row r="419" spans="1:19">
      <c r="A419" t="s">
        <v>2174</v>
      </c>
      <c r="B419" t="s">
        <v>2175</v>
      </c>
      <c r="C419" t="s">
        <v>2176</v>
      </c>
      <c r="D419" t="s">
        <v>595</v>
      </c>
      <c r="E419" t="s">
        <v>596</v>
      </c>
      <c r="F419" t="s">
        <v>187</v>
      </c>
      <c r="G419" t="s">
        <v>187</v>
      </c>
      <c r="H419" t="s">
        <v>703</v>
      </c>
      <c r="I419" s="3">
        <v>45884.594360648145</v>
      </c>
      <c r="J419" s="3">
        <v>45884.59578920139</v>
      </c>
      <c r="K419" s="2">
        <v>45884.547419097224</v>
      </c>
      <c r="L419">
        <v>67</v>
      </c>
      <c r="M419">
        <v>2</v>
      </c>
      <c r="N419" t="s">
        <v>598</v>
      </c>
      <c r="O419" t="s">
        <v>599</v>
      </c>
      <c r="P419" t="s">
        <v>600</v>
      </c>
      <c r="Q419" t="s">
        <v>601</v>
      </c>
      <c r="R419" t="s">
        <v>602</v>
      </c>
    </row>
    <row r="420" spans="1:19">
      <c r="A420" t="s">
        <v>2177</v>
      </c>
      <c r="B420" t="s">
        <v>2178</v>
      </c>
      <c r="C420" t="s">
        <v>2179</v>
      </c>
      <c r="D420" t="s">
        <v>595</v>
      </c>
      <c r="E420" t="s">
        <v>596</v>
      </c>
      <c r="F420" t="s">
        <v>1992</v>
      </c>
      <c r="G420" t="s">
        <v>1992</v>
      </c>
      <c r="H420" t="s">
        <v>597</v>
      </c>
      <c r="I420" s="3">
        <v>45889.300325543983</v>
      </c>
      <c r="J420" s="3">
        <v>45889.390505555559</v>
      </c>
      <c r="K420" s="2">
        <v>45889.300312997686</v>
      </c>
      <c r="L420">
        <v>0</v>
      </c>
      <c r="M420">
        <v>130</v>
      </c>
      <c r="N420" t="s">
        <v>598</v>
      </c>
      <c r="O420" t="s">
        <v>599</v>
      </c>
      <c r="P420" t="s">
        <v>600</v>
      </c>
      <c r="Q420" t="s">
        <v>601</v>
      </c>
      <c r="R420" t="s">
        <v>602</v>
      </c>
    </row>
    <row r="421" spans="1:19">
      <c r="A421" t="s">
        <v>2180</v>
      </c>
      <c r="B421" t="s">
        <v>2181</v>
      </c>
      <c r="C421" t="s">
        <v>2182</v>
      </c>
      <c r="D421" t="s">
        <v>595</v>
      </c>
      <c r="E421" t="s">
        <v>596</v>
      </c>
      <c r="F421" t="s">
        <v>120</v>
      </c>
      <c r="G421" t="s">
        <v>667</v>
      </c>
      <c r="H421" t="s">
        <v>597</v>
      </c>
      <c r="I421" s="3">
        <v>45889.417041319444</v>
      </c>
      <c r="J421" s="3">
        <v>45889.421188460648</v>
      </c>
      <c r="K421" s="2">
        <v>45889.393914780092</v>
      </c>
      <c r="L421">
        <v>33</v>
      </c>
      <c r="M421">
        <v>6</v>
      </c>
      <c r="N421" t="s">
        <v>598</v>
      </c>
      <c r="O421" t="s">
        <v>599</v>
      </c>
      <c r="P421" t="s">
        <v>600</v>
      </c>
      <c r="Q421" t="s">
        <v>601</v>
      </c>
      <c r="R421" t="s">
        <v>602</v>
      </c>
    </row>
    <row r="422" spans="1:19">
      <c r="A422" t="s">
        <v>2183</v>
      </c>
      <c r="B422" t="s">
        <v>2184</v>
      </c>
      <c r="C422" t="s">
        <v>2185</v>
      </c>
      <c r="D422" t="s">
        <v>595</v>
      </c>
      <c r="E422" t="s">
        <v>596</v>
      </c>
      <c r="F422" t="s">
        <v>120</v>
      </c>
      <c r="G422" t="s">
        <v>667</v>
      </c>
      <c r="H422" t="s">
        <v>597</v>
      </c>
      <c r="I422" s="3">
        <v>45889.484073298612</v>
      </c>
      <c r="J422" s="3">
        <v>45889.484402974536</v>
      </c>
      <c r="K422" s="2">
        <v>45889.484050543979</v>
      </c>
      <c r="L422">
        <v>0</v>
      </c>
      <c r="M422">
        <v>0</v>
      </c>
      <c r="N422" t="s">
        <v>598</v>
      </c>
      <c r="O422" t="s">
        <v>599</v>
      </c>
      <c r="P422" t="s">
        <v>600</v>
      </c>
      <c r="Q422" t="s">
        <v>601</v>
      </c>
      <c r="R422" t="s">
        <v>602</v>
      </c>
    </row>
    <row r="423" spans="1:19">
      <c r="A423" t="s">
        <v>2186</v>
      </c>
      <c r="B423" t="s">
        <v>2187</v>
      </c>
      <c r="C423" t="s">
        <v>2188</v>
      </c>
      <c r="D423" t="s">
        <v>595</v>
      </c>
      <c r="E423" t="s">
        <v>596</v>
      </c>
      <c r="F423" t="s">
        <v>135</v>
      </c>
      <c r="G423" t="s">
        <v>243</v>
      </c>
      <c r="H423" t="s">
        <v>597</v>
      </c>
      <c r="I423" s="3">
        <v>45889.499225462961</v>
      </c>
      <c r="J423" s="3">
        <v>45889.507856562501</v>
      </c>
      <c r="K423" s="2">
        <v>45889.48480697917</v>
      </c>
      <c r="L423">
        <v>20</v>
      </c>
      <c r="M423">
        <v>13</v>
      </c>
      <c r="N423" t="s">
        <v>598</v>
      </c>
      <c r="O423" t="s">
        <v>599</v>
      </c>
      <c r="P423" t="s">
        <v>600</v>
      </c>
      <c r="Q423" t="s">
        <v>601</v>
      </c>
      <c r="R423" t="s">
        <v>602</v>
      </c>
      <c r="S423" t="s">
        <v>2189</v>
      </c>
    </row>
    <row r="424" spans="1:19">
      <c r="A424" t="s">
        <v>2190</v>
      </c>
      <c r="B424" t="s">
        <v>2191</v>
      </c>
      <c r="C424" t="s">
        <v>2192</v>
      </c>
      <c r="D424" t="s">
        <v>595</v>
      </c>
      <c r="E424" t="s">
        <v>596</v>
      </c>
      <c r="F424" t="s">
        <v>499</v>
      </c>
      <c r="G424" t="s">
        <v>667</v>
      </c>
      <c r="H424" t="s">
        <v>597</v>
      </c>
      <c r="I424" s="3">
        <v>45889.532430706022</v>
      </c>
      <c r="J424" s="3">
        <v>45889.538215509259</v>
      </c>
      <c r="K424" s="2">
        <v>45889.512027893521</v>
      </c>
      <c r="L424">
        <v>29</v>
      </c>
      <c r="M424">
        <v>9</v>
      </c>
      <c r="N424" t="s">
        <v>598</v>
      </c>
      <c r="O424" t="s">
        <v>599</v>
      </c>
      <c r="P424" t="s">
        <v>600</v>
      </c>
      <c r="Q424" t="s">
        <v>601</v>
      </c>
      <c r="R424" t="s">
        <v>602</v>
      </c>
    </row>
    <row r="425" spans="1:19">
      <c r="A425" t="s">
        <v>2193</v>
      </c>
      <c r="B425" t="s">
        <v>2194</v>
      </c>
      <c r="C425" t="s">
        <v>2195</v>
      </c>
      <c r="D425" t="s">
        <v>595</v>
      </c>
      <c r="E425" t="s">
        <v>596</v>
      </c>
      <c r="F425" t="s">
        <v>2196</v>
      </c>
      <c r="G425" t="s">
        <v>2197</v>
      </c>
      <c r="H425" t="s">
        <v>597</v>
      </c>
      <c r="I425" s="3">
        <v>45889.545508680552</v>
      </c>
      <c r="J425" s="3">
        <v>45889.552622997682</v>
      </c>
      <c r="K425" s="2">
        <v>45889.538304548609</v>
      </c>
      <c r="L425">
        <v>10</v>
      </c>
      <c r="M425">
        <v>10</v>
      </c>
      <c r="N425" t="s">
        <v>598</v>
      </c>
      <c r="O425" t="s">
        <v>599</v>
      </c>
      <c r="P425" t="s">
        <v>600</v>
      </c>
      <c r="Q425" t="s">
        <v>601</v>
      </c>
      <c r="R425" t="s">
        <v>602</v>
      </c>
    </row>
    <row r="426" spans="1:19">
      <c r="A426" t="s">
        <v>2198</v>
      </c>
      <c r="B426" t="s">
        <v>2199</v>
      </c>
      <c r="C426" t="s">
        <v>2200</v>
      </c>
      <c r="D426" t="s">
        <v>595</v>
      </c>
      <c r="E426" t="s">
        <v>596</v>
      </c>
      <c r="F426" t="s">
        <v>160</v>
      </c>
      <c r="G426" t="s">
        <v>667</v>
      </c>
      <c r="H426" t="s">
        <v>634</v>
      </c>
      <c r="I426" s="3">
        <v>45889.593853090279</v>
      </c>
      <c r="J426" s="3">
        <v>45889.595764120371</v>
      </c>
      <c r="K426" s="2">
        <v>45889.552683761576</v>
      </c>
      <c r="L426">
        <v>60</v>
      </c>
      <c r="M426">
        <v>2</v>
      </c>
      <c r="N426" t="s">
        <v>598</v>
      </c>
      <c r="O426" t="s">
        <v>599</v>
      </c>
      <c r="P426" t="s">
        <v>600</v>
      </c>
      <c r="Q426" t="s">
        <v>601</v>
      </c>
      <c r="R426" t="s">
        <v>602</v>
      </c>
    </row>
    <row r="427" spans="1:19">
      <c r="A427" t="s">
        <v>2201</v>
      </c>
      <c r="B427" t="s">
        <v>2202</v>
      </c>
      <c r="C427" t="s">
        <v>2203</v>
      </c>
      <c r="D427" t="s">
        <v>595</v>
      </c>
      <c r="E427" t="s">
        <v>596</v>
      </c>
      <c r="F427" t="s">
        <v>155</v>
      </c>
      <c r="G427" t="s">
        <v>155</v>
      </c>
      <c r="H427" t="s">
        <v>597</v>
      </c>
      <c r="I427" s="3">
        <v>45890.734939004629</v>
      </c>
      <c r="J427" s="3">
        <v>45890.751983796297</v>
      </c>
      <c r="K427" s="2">
        <v>45890.733015046295</v>
      </c>
      <c r="L427">
        <v>3</v>
      </c>
      <c r="M427">
        <v>24</v>
      </c>
      <c r="N427" t="s">
        <v>598</v>
      </c>
      <c r="O427" t="s">
        <v>599</v>
      </c>
      <c r="P427" t="s">
        <v>600</v>
      </c>
      <c r="Q427" t="s">
        <v>820</v>
      </c>
      <c r="R427" t="s">
        <v>821</v>
      </c>
      <c r="S427" t="s">
        <v>2204</v>
      </c>
    </row>
    <row r="428" spans="1:19">
      <c r="A428" t="s">
        <v>2205</v>
      </c>
      <c r="B428" t="s">
        <v>2206</v>
      </c>
      <c r="C428" t="s">
        <v>2207</v>
      </c>
      <c r="D428" t="s">
        <v>595</v>
      </c>
      <c r="E428" t="s">
        <v>596</v>
      </c>
      <c r="F428" t="s">
        <v>155</v>
      </c>
      <c r="G428" t="s">
        <v>155</v>
      </c>
      <c r="H428" t="s">
        <v>597</v>
      </c>
      <c r="I428" s="3">
        <v>45896.32192696759</v>
      </c>
      <c r="J428" s="3">
        <v>45896.343388738424</v>
      </c>
      <c r="K428" s="2">
        <v>45896.301018518519</v>
      </c>
      <c r="L428">
        <v>30</v>
      </c>
      <c r="M428">
        <v>31</v>
      </c>
      <c r="N428" t="s">
        <v>598</v>
      </c>
      <c r="O428" t="s">
        <v>599</v>
      </c>
      <c r="P428" t="s">
        <v>600</v>
      </c>
      <c r="Q428" t="s">
        <v>601</v>
      </c>
      <c r="R428" t="s">
        <v>602</v>
      </c>
      <c r="S428" t="s">
        <v>2208</v>
      </c>
    </row>
    <row r="429" spans="1:19">
      <c r="A429" t="s">
        <v>2209</v>
      </c>
      <c r="B429" t="s">
        <v>2210</v>
      </c>
      <c r="C429" t="s">
        <v>2211</v>
      </c>
      <c r="D429" t="s">
        <v>595</v>
      </c>
      <c r="E429" t="s">
        <v>596</v>
      </c>
      <c r="F429" t="s">
        <v>323</v>
      </c>
      <c r="G429" t="s">
        <v>323</v>
      </c>
      <c r="H429" t="s">
        <v>597</v>
      </c>
      <c r="I429" s="3">
        <v>45896.376769988427</v>
      </c>
      <c r="J429" s="3">
        <v>45896.485754780093</v>
      </c>
      <c r="K429" s="2">
        <v>45896.369723842596</v>
      </c>
      <c r="L429">
        <v>10</v>
      </c>
      <c r="M429">
        <v>157</v>
      </c>
      <c r="N429" t="s">
        <v>598</v>
      </c>
      <c r="O429" t="s">
        <v>599</v>
      </c>
      <c r="P429" t="s">
        <v>600</v>
      </c>
      <c r="Q429" t="s">
        <v>601</v>
      </c>
      <c r="R429" t="s">
        <v>602</v>
      </c>
    </row>
    <row r="430" spans="1:19">
      <c r="A430" t="s">
        <v>2212</v>
      </c>
      <c r="B430" t="s">
        <v>2213</v>
      </c>
      <c r="C430" t="s">
        <v>2214</v>
      </c>
      <c r="D430" t="s">
        <v>595</v>
      </c>
      <c r="E430" t="s">
        <v>596</v>
      </c>
      <c r="F430" t="s">
        <v>503</v>
      </c>
      <c r="G430" t="s">
        <v>503</v>
      </c>
      <c r="H430" t="s">
        <v>597</v>
      </c>
      <c r="I430" s="3">
        <v>45896.523585613424</v>
      </c>
      <c r="J430" s="3">
        <v>45896.529762349535</v>
      </c>
      <c r="K430" s="2">
        <v>45896.506257951391</v>
      </c>
      <c r="L430">
        <v>24</v>
      </c>
      <c r="M430">
        <v>9</v>
      </c>
      <c r="N430" t="s">
        <v>598</v>
      </c>
      <c r="O430" t="s">
        <v>599</v>
      </c>
      <c r="P430" t="s">
        <v>600</v>
      </c>
      <c r="Q430" t="s">
        <v>601</v>
      </c>
      <c r="R430" t="s">
        <v>602</v>
      </c>
    </row>
    <row r="431" spans="1:19">
      <c r="A431" t="s">
        <v>2215</v>
      </c>
      <c r="B431" t="s">
        <v>2216</v>
      </c>
      <c r="C431" t="s">
        <v>2217</v>
      </c>
      <c r="D431" t="s">
        <v>595</v>
      </c>
      <c r="E431" t="s">
        <v>596</v>
      </c>
      <c r="F431" t="s">
        <v>135</v>
      </c>
      <c r="G431" t="s">
        <v>243</v>
      </c>
      <c r="H431" t="s">
        <v>597</v>
      </c>
      <c r="I431" s="3">
        <v>45896.529909259261</v>
      </c>
      <c r="J431" s="3">
        <v>45896.530899571757</v>
      </c>
      <c r="K431" s="2">
        <v>45896.52986840278</v>
      </c>
      <c r="L431">
        <v>0</v>
      </c>
      <c r="M431">
        <v>1</v>
      </c>
      <c r="N431" t="s">
        <v>598</v>
      </c>
      <c r="O431" t="s">
        <v>599</v>
      </c>
      <c r="P431" t="s">
        <v>600</v>
      </c>
      <c r="Q431" t="s">
        <v>601</v>
      </c>
      <c r="R431" t="s">
        <v>602</v>
      </c>
    </row>
    <row r="432" spans="1:19">
      <c r="A432" t="s">
        <v>2218</v>
      </c>
      <c r="B432" t="s">
        <v>2219</v>
      </c>
      <c r="C432" t="s">
        <v>2220</v>
      </c>
      <c r="D432" t="s">
        <v>595</v>
      </c>
      <c r="E432" t="s">
        <v>596</v>
      </c>
      <c r="F432" t="s">
        <v>514</v>
      </c>
      <c r="G432" t="s">
        <v>243</v>
      </c>
      <c r="H432" t="s">
        <v>597</v>
      </c>
      <c r="I432" s="3">
        <v>45896.539362187497</v>
      </c>
      <c r="J432" s="3">
        <v>45896.549434259257</v>
      </c>
      <c r="K432" s="2">
        <v>45896.531786493055</v>
      </c>
      <c r="L432">
        <v>11</v>
      </c>
      <c r="M432">
        <v>15</v>
      </c>
      <c r="N432" t="s">
        <v>598</v>
      </c>
      <c r="O432" t="s">
        <v>599</v>
      </c>
      <c r="P432" t="s">
        <v>600</v>
      </c>
      <c r="Q432" t="s">
        <v>601</v>
      </c>
      <c r="R432" t="s">
        <v>602</v>
      </c>
    </row>
    <row r="433" spans="1:19">
      <c r="A433" t="s">
        <v>2221</v>
      </c>
      <c r="B433" t="s">
        <v>2222</v>
      </c>
      <c r="C433" t="s">
        <v>2223</v>
      </c>
      <c r="D433" t="s">
        <v>595</v>
      </c>
      <c r="E433" t="s">
        <v>596</v>
      </c>
      <c r="F433" t="s">
        <v>274</v>
      </c>
      <c r="G433" t="s">
        <v>243</v>
      </c>
      <c r="H433" t="s">
        <v>597</v>
      </c>
      <c r="I433" s="3">
        <v>45896.585787349541</v>
      </c>
      <c r="J433" s="3">
        <v>45896.590076932873</v>
      </c>
      <c r="K433" s="2">
        <v>45896.551482141207</v>
      </c>
      <c r="L433">
        <v>49</v>
      </c>
      <c r="M433">
        <v>6</v>
      </c>
      <c r="N433" t="s">
        <v>598</v>
      </c>
      <c r="O433" t="s">
        <v>599</v>
      </c>
      <c r="P433" t="s">
        <v>600</v>
      </c>
      <c r="Q433" t="s">
        <v>601</v>
      </c>
      <c r="R433" t="s">
        <v>602</v>
      </c>
      <c r="S433" t="s">
        <v>2224</v>
      </c>
    </row>
    <row r="434" spans="1:19">
      <c r="A434" t="s">
        <v>2225</v>
      </c>
      <c r="B434" t="s">
        <v>2226</v>
      </c>
      <c r="C434" t="s">
        <v>2227</v>
      </c>
      <c r="D434" t="s">
        <v>595</v>
      </c>
      <c r="E434" t="s">
        <v>596</v>
      </c>
      <c r="F434" t="s">
        <v>549</v>
      </c>
      <c r="G434" t="s">
        <v>243</v>
      </c>
      <c r="H434" t="s">
        <v>597</v>
      </c>
      <c r="I434" s="3">
        <v>45896.590151504628</v>
      </c>
      <c r="J434" s="3">
        <v>45896.591618402781</v>
      </c>
      <c r="K434" s="2">
        <v>45896.590131793979</v>
      </c>
      <c r="L434">
        <v>0</v>
      </c>
      <c r="M434">
        <v>2</v>
      </c>
      <c r="N434" t="s">
        <v>598</v>
      </c>
      <c r="O434" t="s">
        <v>599</v>
      </c>
      <c r="P434" t="s">
        <v>600</v>
      </c>
      <c r="Q434" t="s">
        <v>601</v>
      </c>
      <c r="R434" t="s">
        <v>602</v>
      </c>
    </row>
    <row r="435" spans="1:19">
      <c r="A435" t="s">
        <v>2228</v>
      </c>
      <c r="B435" t="s">
        <v>2229</v>
      </c>
      <c r="C435" t="s">
        <v>2230</v>
      </c>
      <c r="D435" t="s">
        <v>595</v>
      </c>
      <c r="E435" t="s">
        <v>596</v>
      </c>
      <c r="F435" t="s">
        <v>210</v>
      </c>
      <c r="G435" t="s">
        <v>210</v>
      </c>
      <c r="H435" t="s">
        <v>597</v>
      </c>
      <c r="I435" s="3">
        <v>45897.550865277779</v>
      </c>
      <c r="J435" s="3">
        <v>45897.568458414353</v>
      </c>
      <c r="K435" s="2">
        <v>45897.541214780096</v>
      </c>
      <c r="L435">
        <v>14</v>
      </c>
      <c r="M435">
        <v>25</v>
      </c>
      <c r="N435" t="s">
        <v>598</v>
      </c>
      <c r="O435" t="s">
        <v>599</v>
      </c>
      <c r="P435" t="s">
        <v>600</v>
      </c>
      <c r="Q435" t="s">
        <v>601</v>
      </c>
      <c r="R435" t="s">
        <v>602</v>
      </c>
      <c r="S435" t="s">
        <v>2231</v>
      </c>
    </row>
    <row r="436" spans="1:19">
      <c r="A436" t="s">
        <v>2232</v>
      </c>
      <c r="B436" t="s">
        <v>2233</v>
      </c>
      <c r="C436" t="s">
        <v>2234</v>
      </c>
      <c r="D436" t="s">
        <v>595</v>
      </c>
      <c r="E436" t="s">
        <v>596</v>
      </c>
      <c r="F436" t="s">
        <v>173</v>
      </c>
      <c r="G436" t="s">
        <v>667</v>
      </c>
      <c r="H436" t="s">
        <v>597</v>
      </c>
      <c r="I436" s="3">
        <v>45902.440498993055</v>
      </c>
      <c r="J436" s="3">
        <v>45902.446941319446</v>
      </c>
      <c r="K436" s="2">
        <v>45902.43289452546</v>
      </c>
      <c r="L436">
        <v>11</v>
      </c>
      <c r="M436">
        <v>9</v>
      </c>
      <c r="N436" t="s">
        <v>598</v>
      </c>
      <c r="O436" t="s">
        <v>599</v>
      </c>
      <c r="P436" t="s">
        <v>600</v>
      </c>
      <c r="Q436" t="s">
        <v>601</v>
      </c>
      <c r="R436" t="s">
        <v>602</v>
      </c>
      <c r="S436" t="s">
        <v>2235</v>
      </c>
    </row>
    <row r="437" spans="1:19">
      <c r="A437" t="s">
        <v>2236</v>
      </c>
      <c r="B437" t="s">
        <v>2237</v>
      </c>
      <c r="C437" t="s">
        <v>2238</v>
      </c>
      <c r="D437" t="s">
        <v>595</v>
      </c>
      <c r="E437" t="s">
        <v>596</v>
      </c>
      <c r="F437" t="s">
        <v>237</v>
      </c>
      <c r="G437" t="s">
        <v>243</v>
      </c>
      <c r="H437" t="s">
        <v>597</v>
      </c>
      <c r="I437" s="3">
        <v>45902.469548877314</v>
      </c>
      <c r="J437" s="3">
        <v>45902.470511840278</v>
      </c>
      <c r="K437" s="2">
        <v>45902.447592708333</v>
      </c>
      <c r="L437">
        <v>32</v>
      </c>
      <c r="M437">
        <v>1</v>
      </c>
      <c r="N437" t="s">
        <v>598</v>
      </c>
      <c r="O437" t="s">
        <v>599</v>
      </c>
      <c r="P437" t="s">
        <v>600</v>
      </c>
      <c r="Q437" t="s">
        <v>601</v>
      </c>
      <c r="R437" t="s">
        <v>602</v>
      </c>
    </row>
    <row r="438" spans="1:19">
      <c r="A438" t="s">
        <v>2239</v>
      </c>
      <c r="B438" t="s">
        <v>2240</v>
      </c>
      <c r="C438" t="s">
        <v>2241</v>
      </c>
      <c r="D438" t="s">
        <v>595</v>
      </c>
      <c r="E438" t="s">
        <v>596</v>
      </c>
      <c r="F438" t="s">
        <v>503</v>
      </c>
      <c r="G438" t="s">
        <v>503</v>
      </c>
      <c r="H438" t="s">
        <v>597</v>
      </c>
      <c r="I438" s="3">
        <v>45902.475184571762</v>
      </c>
      <c r="J438" s="3">
        <v>45902.481354166666</v>
      </c>
      <c r="K438" s="2">
        <v>45902.475172256942</v>
      </c>
      <c r="L438">
        <v>0</v>
      </c>
      <c r="M438">
        <v>9</v>
      </c>
      <c r="N438" t="s">
        <v>598</v>
      </c>
      <c r="O438" t="s">
        <v>599</v>
      </c>
      <c r="P438" t="s">
        <v>600</v>
      </c>
      <c r="Q438" t="s">
        <v>601</v>
      </c>
      <c r="R438" t="s">
        <v>602</v>
      </c>
    </row>
    <row r="439" spans="1:19">
      <c r="A439" t="s">
        <v>2242</v>
      </c>
      <c r="B439" t="s">
        <v>2243</v>
      </c>
      <c r="C439" t="s">
        <v>2244</v>
      </c>
      <c r="D439" t="s">
        <v>595</v>
      </c>
      <c r="E439" t="s">
        <v>596</v>
      </c>
      <c r="F439" t="s">
        <v>425</v>
      </c>
      <c r="G439" t="s">
        <v>425</v>
      </c>
      <c r="H439" t="s">
        <v>597</v>
      </c>
      <c r="I439" s="3">
        <v>45902.501740081017</v>
      </c>
      <c r="J439" s="3">
        <v>45902.509618981479</v>
      </c>
      <c r="K439" s="2">
        <v>45902.481583368055</v>
      </c>
      <c r="L439">
        <v>29</v>
      </c>
      <c r="M439">
        <v>11</v>
      </c>
      <c r="N439" t="s">
        <v>598</v>
      </c>
      <c r="O439" t="s">
        <v>599</v>
      </c>
      <c r="P439" t="s">
        <v>600</v>
      </c>
      <c r="Q439" t="s">
        <v>601</v>
      </c>
      <c r="R439" t="s">
        <v>602</v>
      </c>
    </row>
    <row r="440" spans="1:19">
      <c r="A440" t="s">
        <v>2245</v>
      </c>
      <c r="B440" t="s">
        <v>2246</v>
      </c>
      <c r="C440" t="s">
        <v>2247</v>
      </c>
      <c r="D440" t="s">
        <v>595</v>
      </c>
      <c r="E440" t="s">
        <v>596</v>
      </c>
      <c r="F440" t="s">
        <v>290</v>
      </c>
      <c r="G440" t="s">
        <v>243</v>
      </c>
      <c r="H440" t="s">
        <v>597</v>
      </c>
      <c r="I440" s="3">
        <v>45902.556433414349</v>
      </c>
      <c r="J440" s="3">
        <v>45902.563460150464</v>
      </c>
      <c r="K440" s="2">
        <v>45902.540206018515</v>
      </c>
      <c r="L440">
        <v>24</v>
      </c>
      <c r="M440">
        <v>10</v>
      </c>
      <c r="N440" t="s">
        <v>598</v>
      </c>
      <c r="O440" t="s">
        <v>599</v>
      </c>
      <c r="P440" t="s">
        <v>600</v>
      </c>
      <c r="Q440" t="s">
        <v>601</v>
      </c>
      <c r="R440" t="s">
        <v>602</v>
      </c>
    </row>
    <row r="441" spans="1:19">
      <c r="A441" t="s">
        <v>2248</v>
      </c>
      <c r="B441" t="s">
        <v>2249</v>
      </c>
      <c r="C441" t="s">
        <v>2250</v>
      </c>
      <c r="D441" t="s">
        <v>595</v>
      </c>
      <c r="E441" t="s">
        <v>596</v>
      </c>
      <c r="F441" t="s">
        <v>460</v>
      </c>
      <c r="G441" t="s">
        <v>460</v>
      </c>
      <c r="H441" t="s">
        <v>703</v>
      </c>
      <c r="I441" s="3">
        <v>45903.279775196759</v>
      </c>
      <c r="J441" s="3">
        <v>45903.316622372688</v>
      </c>
      <c r="K441" s="2">
        <v>45903.264616087959</v>
      </c>
      <c r="L441">
        <v>21</v>
      </c>
      <c r="M441">
        <v>53</v>
      </c>
      <c r="N441" t="s">
        <v>598</v>
      </c>
      <c r="O441" t="s">
        <v>599</v>
      </c>
      <c r="P441" t="s">
        <v>600</v>
      </c>
      <c r="Q441" t="s">
        <v>820</v>
      </c>
      <c r="R441" t="s">
        <v>821</v>
      </c>
      <c r="S441" t="s">
        <v>2251</v>
      </c>
    </row>
    <row r="442" spans="1:19">
      <c r="A442" t="s">
        <v>2252</v>
      </c>
      <c r="B442" t="s">
        <v>2253</v>
      </c>
      <c r="C442" t="s">
        <v>2254</v>
      </c>
      <c r="D442" t="s">
        <v>595</v>
      </c>
      <c r="E442" t="s">
        <v>596</v>
      </c>
      <c r="F442" t="s">
        <v>1467</v>
      </c>
      <c r="G442" t="s">
        <v>243</v>
      </c>
      <c r="H442" t="s">
        <v>597</v>
      </c>
      <c r="I442" s="3">
        <v>45904.552071909726</v>
      </c>
      <c r="J442" s="3">
        <v>45904.553322685184</v>
      </c>
      <c r="K442" s="2">
        <v>45904.527472534719</v>
      </c>
      <c r="L442">
        <v>35</v>
      </c>
      <c r="M442">
        <v>2</v>
      </c>
      <c r="N442" t="s">
        <v>598</v>
      </c>
      <c r="O442" t="s">
        <v>599</v>
      </c>
      <c r="P442" t="s">
        <v>600</v>
      </c>
      <c r="Q442" t="s">
        <v>601</v>
      </c>
      <c r="R442" t="s">
        <v>602</v>
      </c>
    </row>
    <row r="443" spans="1:19">
      <c r="A443" t="s">
        <v>2255</v>
      </c>
      <c r="B443" t="s">
        <v>2256</v>
      </c>
      <c r="C443" t="s">
        <v>2257</v>
      </c>
      <c r="D443" t="s">
        <v>595</v>
      </c>
      <c r="E443" t="s">
        <v>624</v>
      </c>
      <c r="F443" t="s">
        <v>339</v>
      </c>
      <c r="G443" t="s">
        <v>243</v>
      </c>
      <c r="H443" t="s">
        <v>597</v>
      </c>
      <c r="I443" s="3">
        <v>45908.496296840276</v>
      </c>
      <c r="J443" s="3">
        <v>45908.498448182872</v>
      </c>
      <c r="K443" s="2">
        <v>45908.496004594905</v>
      </c>
      <c r="L443">
        <v>0</v>
      </c>
      <c r="M443">
        <v>3</v>
      </c>
      <c r="N443" t="s">
        <v>598</v>
      </c>
      <c r="O443" t="s">
        <v>625</v>
      </c>
      <c r="P443" t="s">
        <v>600</v>
      </c>
      <c r="Q443" t="s">
        <v>1434</v>
      </c>
      <c r="R443" t="s">
        <v>1435</v>
      </c>
      <c r="S443" t="s">
        <v>2258</v>
      </c>
    </row>
    <row r="444" spans="1:19">
      <c r="A444" t="s">
        <v>2259</v>
      </c>
      <c r="B444" t="s">
        <v>2260</v>
      </c>
      <c r="C444" t="s">
        <v>2261</v>
      </c>
      <c r="D444" t="s">
        <v>595</v>
      </c>
      <c r="E444" t="s">
        <v>596</v>
      </c>
      <c r="F444" t="s">
        <v>1228</v>
      </c>
      <c r="G444" t="s">
        <v>243</v>
      </c>
      <c r="H444" t="s">
        <v>597</v>
      </c>
      <c r="I444" s="3">
        <v>45911.325014548609</v>
      </c>
      <c r="J444" s="3">
        <v>45911.327247071757</v>
      </c>
      <c r="K444" s="2">
        <v>45911.291779895837</v>
      </c>
      <c r="L444">
        <v>48</v>
      </c>
      <c r="M444">
        <v>3</v>
      </c>
      <c r="N444" t="s">
        <v>598</v>
      </c>
      <c r="O444" t="s">
        <v>599</v>
      </c>
      <c r="P444" t="s">
        <v>600</v>
      </c>
      <c r="Q444" t="s">
        <v>601</v>
      </c>
      <c r="R444" t="s">
        <v>602</v>
      </c>
      <c r="S444" t="s">
        <v>1390</v>
      </c>
    </row>
    <row r="445" spans="1:19">
      <c r="A445" t="s">
        <v>2262</v>
      </c>
      <c r="B445" t="s">
        <v>2263</v>
      </c>
      <c r="C445" t="s">
        <v>2264</v>
      </c>
      <c r="D445" t="s">
        <v>595</v>
      </c>
      <c r="E445" t="s">
        <v>596</v>
      </c>
      <c r="F445" t="s">
        <v>616</v>
      </c>
      <c r="G445" t="s">
        <v>243</v>
      </c>
      <c r="H445" t="s">
        <v>597</v>
      </c>
      <c r="I445" s="3">
        <v>45911.341033946759</v>
      </c>
      <c r="J445" s="3">
        <v>45911.343346180554</v>
      </c>
      <c r="K445" s="2">
        <v>45911.341024270834</v>
      </c>
      <c r="L445">
        <v>0</v>
      </c>
      <c r="M445">
        <v>3</v>
      </c>
      <c r="N445" t="s">
        <v>598</v>
      </c>
      <c r="O445" t="s">
        <v>599</v>
      </c>
      <c r="P445" t="s">
        <v>600</v>
      </c>
      <c r="Q445" t="s">
        <v>601</v>
      </c>
      <c r="R445" t="s">
        <v>602</v>
      </c>
      <c r="S445" t="s">
        <v>2265</v>
      </c>
    </row>
    <row r="446" spans="1:19">
      <c r="A446" t="s">
        <v>2266</v>
      </c>
      <c r="B446" t="s">
        <v>2267</v>
      </c>
      <c r="C446" t="s">
        <v>2268</v>
      </c>
      <c r="D446" t="s">
        <v>595</v>
      </c>
      <c r="E446" t="s">
        <v>596</v>
      </c>
      <c r="F446" t="s">
        <v>542</v>
      </c>
      <c r="G446" t="s">
        <v>243</v>
      </c>
      <c r="H446" t="s">
        <v>597</v>
      </c>
      <c r="I446" s="3">
        <v>45911.349776504627</v>
      </c>
      <c r="J446" s="3">
        <v>45911.364622881942</v>
      </c>
      <c r="K446" s="2">
        <v>45911.343634375</v>
      </c>
      <c r="L446">
        <v>9</v>
      </c>
      <c r="M446">
        <v>22</v>
      </c>
      <c r="N446" t="s">
        <v>598</v>
      </c>
      <c r="O446" t="s">
        <v>599</v>
      </c>
      <c r="P446" t="s">
        <v>769</v>
      </c>
      <c r="Q446" t="s">
        <v>780</v>
      </c>
      <c r="R446" t="s">
        <v>781</v>
      </c>
      <c r="S446" t="s">
        <v>2269</v>
      </c>
    </row>
    <row r="447" spans="1:19">
      <c r="A447" t="s">
        <v>2270</v>
      </c>
      <c r="B447" t="s">
        <v>2271</v>
      </c>
      <c r="C447" t="s">
        <v>2272</v>
      </c>
      <c r="D447" t="s">
        <v>595</v>
      </c>
      <c r="E447" t="s">
        <v>596</v>
      </c>
      <c r="F447" t="s">
        <v>52</v>
      </c>
      <c r="G447" t="s">
        <v>243</v>
      </c>
      <c r="H447" t="s">
        <v>597</v>
      </c>
      <c r="I447" s="3">
        <v>45911.408181331019</v>
      </c>
      <c r="J447" s="3">
        <v>45911.409619872684</v>
      </c>
      <c r="K447" s="2">
        <v>45911.38653935185</v>
      </c>
      <c r="L447">
        <v>31</v>
      </c>
      <c r="M447">
        <v>2</v>
      </c>
      <c r="N447" t="s">
        <v>598</v>
      </c>
      <c r="O447" t="s">
        <v>599</v>
      </c>
      <c r="P447" t="s">
        <v>600</v>
      </c>
      <c r="Q447" t="s">
        <v>601</v>
      </c>
      <c r="R447" t="s">
        <v>602</v>
      </c>
      <c r="S447" t="s">
        <v>1390</v>
      </c>
    </row>
    <row r="448" spans="1:19">
      <c r="A448" t="s">
        <v>2273</v>
      </c>
      <c r="B448" t="s">
        <v>2274</v>
      </c>
      <c r="C448" t="s">
        <v>2275</v>
      </c>
      <c r="D448" t="s">
        <v>595</v>
      </c>
      <c r="E448" t="s">
        <v>596</v>
      </c>
      <c r="F448" t="s">
        <v>666</v>
      </c>
      <c r="G448" t="s">
        <v>667</v>
      </c>
      <c r="H448" t="s">
        <v>597</v>
      </c>
      <c r="I448" s="3">
        <v>45911.430159525466</v>
      </c>
      <c r="J448" s="3">
        <v>45911.466356863428</v>
      </c>
      <c r="K448" s="2">
        <v>45911.409806099538</v>
      </c>
      <c r="L448">
        <v>29</v>
      </c>
      <c r="M448">
        <v>52</v>
      </c>
      <c r="N448" t="s">
        <v>598</v>
      </c>
      <c r="O448" t="s">
        <v>599</v>
      </c>
      <c r="P448" t="s">
        <v>600</v>
      </c>
      <c r="Q448" t="s">
        <v>601</v>
      </c>
      <c r="R448" t="s">
        <v>602</v>
      </c>
      <c r="S448" t="s">
        <v>2276</v>
      </c>
    </row>
    <row r="449" spans="1:19">
      <c r="A449" t="s">
        <v>2277</v>
      </c>
      <c r="B449" t="s">
        <v>2278</v>
      </c>
      <c r="C449" t="s">
        <v>2279</v>
      </c>
      <c r="D449" t="s">
        <v>595</v>
      </c>
      <c r="E449" t="s">
        <v>596</v>
      </c>
      <c r="F449" t="s">
        <v>306</v>
      </c>
      <c r="G449" t="s">
        <v>667</v>
      </c>
      <c r="H449" t="s">
        <v>597</v>
      </c>
      <c r="I449" s="3">
        <v>45911.486475659724</v>
      </c>
      <c r="J449" s="3">
        <v>45911.488152083337</v>
      </c>
      <c r="K449" s="2">
        <v>45911.467085300923</v>
      </c>
      <c r="L449">
        <v>28</v>
      </c>
      <c r="M449">
        <v>2</v>
      </c>
      <c r="N449" t="s">
        <v>598</v>
      </c>
      <c r="O449" t="s">
        <v>599</v>
      </c>
      <c r="P449" t="s">
        <v>600</v>
      </c>
      <c r="Q449" t="s">
        <v>601</v>
      </c>
      <c r="R449" t="s">
        <v>602</v>
      </c>
      <c r="S449" t="s">
        <v>1390</v>
      </c>
    </row>
    <row r="450" spans="1:19">
      <c r="A450" t="s">
        <v>2280</v>
      </c>
      <c r="B450" t="s">
        <v>2281</v>
      </c>
      <c r="C450" t="s">
        <v>2282</v>
      </c>
      <c r="D450" t="s">
        <v>595</v>
      </c>
      <c r="E450" t="s">
        <v>596</v>
      </c>
      <c r="F450" t="s">
        <v>356</v>
      </c>
      <c r="G450" t="s">
        <v>243</v>
      </c>
      <c r="H450" t="s">
        <v>597</v>
      </c>
      <c r="I450" s="3">
        <v>45911.511798032407</v>
      </c>
      <c r="J450" s="3">
        <v>45911.513493090279</v>
      </c>
      <c r="K450" s="2">
        <v>45911.490831400464</v>
      </c>
      <c r="L450">
        <v>30</v>
      </c>
      <c r="M450">
        <v>3</v>
      </c>
      <c r="N450" t="s">
        <v>598</v>
      </c>
      <c r="O450" t="s">
        <v>599</v>
      </c>
      <c r="P450" t="s">
        <v>600</v>
      </c>
      <c r="Q450" t="s">
        <v>601</v>
      </c>
      <c r="R450" t="s">
        <v>602</v>
      </c>
      <c r="S450" t="s">
        <v>1390</v>
      </c>
    </row>
    <row r="451" spans="1:19">
      <c r="A451" t="s">
        <v>2283</v>
      </c>
      <c r="B451" t="s">
        <v>2284</v>
      </c>
      <c r="C451" t="s">
        <v>2285</v>
      </c>
      <c r="D451" t="s">
        <v>595</v>
      </c>
      <c r="E451" t="s">
        <v>596</v>
      </c>
      <c r="F451" t="s">
        <v>120</v>
      </c>
      <c r="G451" t="s">
        <v>667</v>
      </c>
      <c r="H451" t="s">
        <v>597</v>
      </c>
      <c r="I451" s="3">
        <v>45911.529519328702</v>
      </c>
      <c r="J451" s="3">
        <v>45911.531226006948</v>
      </c>
      <c r="K451" s="2">
        <v>45911.513744560187</v>
      </c>
      <c r="L451">
        <v>23</v>
      </c>
      <c r="M451">
        <v>2</v>
      </c>
      <c r="N451" t="s">
        <v>598</v>
      </c>
      <c r="O451" t="s">
        <v>599</v>
      </c>
      <c r="P451" t="s">
        <v>600</v>
      </c>
      <c r="Q451" t="s">
        <v>601</v>
      </c>
      <c r="R451" t="s">
        <v>602</v>
      </c>
      <c r="S451" t="s">
        <v>2286</v>
      </c>
    </row>
    <row r="452" spans="1:19">
      <c r="A452" t="s">
        <v>2287</v>
      </c>
      <c r="B452" t="s">
        <v>2288</v>
      </c>
      <c r="C452" t="s">
        <v>2289</v>
      </c>
      <c r="D452" t="s">
        <v>595</v>
      </c>
      <c r="E452" t="s">
        <v>596</v>
      </c>
      <c r="F452" t="s">
        <v>207</v>
      </c>
      <c r="G452" t="s">
        <v>243</v>
      </c>
      <c r="H452" t="s">
        <v>597</v>
      </c>
      <c r="I452" s="3">
        <v>45911.559213275461</v>
      </c>
      <c r="J452" s="3">
        <v>45911.575417442131</v>
      </c>
      <c r="K452" s="2">
        <v>45911.532897025463</v>
      </c>
      <c r="L452">
        <v>38</v>
      </c>
      <c r="M452">
        <v>23</v>
      </c>
      <c r="N452" t="s">
        <v>598</v>
      </c>
      <c r="O452" t="s">
        <v>599</v>
      </c>
      <c r="P452" t="s">
        <v>600</v>
      </c>
      <c r="Q452" t="s">
        <v>601</v>
      </c>
      <c r="R452" t="s">
        <v>602</v>
      </c>
      <c r="S452" t="s">
        <v>2290</v>
      </c>
    </row>
    <row r="453" spans="1:19">
      <c r="A453" t="s">
        <v>2291</v>
      </c>
      <c r="B453" t="s">
        <v>2292</v>
      </c>
      <c r="C453" t="s">
        <v>2293</v>
      </c>
      <c r="D453" t="s">
        <v>595</v>
      </c>
      <c r="E453" t="s">
        <v>596</v>
      </c>
      <c r="F453" t="s">
        <v>1083</v>
      </c>
      <c r="G453" t="s">
        <v>1083</v>
      </c>
      <c r="H453" t="s">
        <v>634</v>
      </c>
      <c r="I453" s="3">
        <v>45916.334347881944</v>
      </c>
      <c r="J453" s="3">
        <v>45916.347862303242</v>
      </c>
      <c r="K453" s="2">
        <v>45916.299612465278</v>
      </c>
      <c r="L453">
        <v>50</v>
      </c>
      <c r="M453">
        <v>19</v>
      </c>
      <c r="N453" t="s">
        <v>598</v>
      </c>
      <c r="O453" t="s">
        <v>599</v>
      </c>
      <c r="P453" t="s">
        <v>600</v>
      </c>
      <c r="Q453" t="s">
        <v>601</v>
      </c>
      <c r="R453" t="s">
        <v>602</v>
      </c>
    </row>
    <row r="454" spans="1:19">
      <c r="A454" t="s">
        <v>2294</v>
      </c>
      <c r="B454" t="s">
        <v>2295</v>
      </c>
      <c r="C454" t="s">
        <v>2296</v>
      </c>
      <c r="D454" t="s">
        <v>595</v>
      </c>
      <c r="E454" t="s">
        <v>596</v>
      </c>
      <c r="F454" t="s">
        <v>528</v>
      </c>
      <c r="G454" t="s">
        <v>243</v>
      </c>
      <c r="H454" t="s">
        <v>597</v>
      </c>
      <c r="I454" s="3">
        <v>45916.406727974536</v>
      </c>
      <c r="J454" s="3">
        <v>45916.422512650461</v>
      </c>
      <c r="K454" s="2">
        <v>45916.350301851853</v>
      </c>
      <c r="L454">
        <v>81</v>
      </c>
      <c r="M454">
        <v>23</v>
      </c>
      <c r="N454" t="s">
        <v>598</v>
      </c>
      <c r="O454" t="s">
        <v>599</v>
      </c>
      <c r="P454" t="s">
        <v>600</v>
      </c>
      <c r="Q454" t="s">
        <v>601</v>
      </c>
      <c r="R454" t="s">
        <v>602</v>
      </c>
    </row>
    <row r="455" spans="1:19">
      <c r="A455" t="s">
        <v>2297</v>
      </c>
      <c r="B455" t="s">
        <v>2298</v>
      </c>
      <c r="C455" t="s">
        <v>2299</v>
      </c>
      <c r="D455" t="s">
        <v>595</v>
      </c>
      <c r="E455" t="s">
        <v>596</v>
      </c>
      <c r="F455" t="s">
        <v>511</v>
      </c>
      <c r="G455" t="s">
        <v>667</v>
      </c>
      <c r="H455" t="s">
        <v>703</v>
      </c>
      <c r="I455" s="3">
        <v>45916.590196608799</v>
      </c>
      <c r="J455" s="3">
        <v>45916.591621331019</v>
      </c>
      <c r="K455" s="2">
        <v>45916.579256516205</v>
      </c>
      <c r="L455">
        <v>15</v>
      </c>
      <c r="M455">
        <v>2</v>
      </c>
      <c r="N455" t="s">
        <v>598</v>
      </c>
      <c r="O455" t="s">
        <v>599</v>
      </c>
      <c r="P455" t="s">
        <v>600</v>
      </c>
      <c r="Q455" t="s">
        <v>601</v>
      </c>
      <c r="R455" t="s">
        <v>602</v>
      </c>
    </row>
    <row r="456" spans="1:19">
      <c r="A456" t="s">
        <v>2300</v>
      </c>
      <c r="B456" t="s">
        <v>2301</v>
      </c>
      <c r="C456" t="s">
        <v>2302</v>
      </c>
      <c r="D456" t="s">
        <v>595</v>
      </c>
      <c r="E456" t="s">
        <v>596</v>
      </c>
      <c r="F456" t="s">
        <v>160</v>
      </c>
      <c r="G456" t="s">
        <v>667</v>
      </c>
      <c r="H456" t="s">
        <v>634</v>
      </c>
      <c r="I456" s="3">
        <v>45918.330041898145</v>
      </c>
      <c r="J456" s="3">
        <v>45918.366753553244</v>
      </c>
      <c r="K456" s="2">
        <v>45918.317187581022</v>
      </c>
      <c r="L456">
        <v>19</v>
      </c>
      <c r="M456">
        <v>53</v>
      </c>
      <c r="N456" t="s">
        <v>598</v>
      </c>
      <c r="O456" t="s">
        <v>599</v>
      </c>
      <c r="P456" t="s">
        <v>769</v>
      </c>
      <c r="Q456" t="s">
        <v>780</v>
      </c>
      <c r="R456" t="s">
        <v>781</v>
      </c>
      <c r="S456" t="s">
        <v>2303</v>
      </c>
    </row>
    <row r="457" spans="1:19">
      <c r="A457" t="s">
        <v>2304</v>
      </c>
      <c r="B457" t="s">
        <v>2305</v>
      </c>
      <c r="C457" t="s">
        <v>2306</v>
      </c>
      <c r="D457" t="s">
        <v>595</v>
      </c>
      <c r="E457" t="s">
        <v>596</v>
      </c>
      <c r="F457" t="s">
        <v>1982</v>
      </c>
      <c r="G457" t="s">
        <v>667</v>
      </c>
      <c r="H457" t="s">
        <v>597</v>
      </c>
      <c r="I457" s="3">
        <v>45918.469340659722</v>
      </c>
      <c r="J457" s="3">
        <v>45918.469817627316</v>
      </c>
      <c r="K457" s="2">
        <v>45918.469332141205</v>
      </c>
      <c r="L457">
        <v>0</v>
      </c>
      <c r="M457">
        <v>1</v>
      </c>
      <c r="N457" t="s">
        <v>598</v>
      </c>
      <c r="O457" t="s">
        <v>599</v>
      </c>
      <c r="P457" t="s">
        <v>600</v>
      </c>
      <c r="Q457" t="s">
        <v>601</v>
      </c>
      <c r="R457" t="s">
        <v>602</v>
      </c>
      <c r="S457" t="s">
        <v>2307</v>
      </c>
    </row>
    <row r="458" spans="1:19">
      <c r="A458" t="s">
        <v>2308</v>
      </c>
      <c r="B458" t="s">
        <v>2309</v>
      </c>
      <c r="C458" t="s">
        <v>2310</v>
      </c>
      <c r="D458" t="s">
        <v>595</v>
      </c>
      <c r="E458" t="s">
        <v>596</v>
      </c>
      <c r="F458" t="s">
        <v>425</v>
      </c>
      <c r="G458" t="s">
        <v>425</v>
      </c>
      <c r="H458" t="s">
        <v>597</v>
      </c>
      <c r="I458" s="3">
        <v>45918.496642858794</v>
      </c>
      <c r="J458" s="3">
        <v>45918.497858333336</v>
      </c>
      <c r="K458" s="2">
        <v>45918.470693055555</v>
      </c>
      <c r="L458">
        <v>38</v>
      </c>
      <c r="M458">
        <v>1</v>
      </c>
      <c r="N458" t="s">
        <v>598</v>
      </c>
      <c r="O458" t="s">
        <v>599</v>
      </c>
      <c r="P458" t="s">
        <v>600</v>
      </c>
      <c r="Q458" t="s">
        <v>601</v>
      </c>
      <c r="R458" t="s">
        <v>602</v>
      </c>
      <c r="S458" t="s">
        <v>1390</v>
      </c>
    </row>
    <row r="459" spans="1:19">
      <c r="A459" t="s">
        <v>2311</v>
      </c>
      <c r="B459" t="s">
        <v>2312</v>
      </c>
      <c r="C459" t="s">
        <v>2313</v>
      </c>
      <c r="D459" t="s">
        <v>595</v>
      </c>
      <c r="E459" t="s">
        <v>596</v>
      </c>
      <c r="F459" t="s">
        <v>428</v>
      </c>
      <c r="G459" t="s">
        <v>1862</v>
      </c>
      <c r="H459" t="s">
        <v>634</v>
      </c>
      <c r="I459" s="3">
        <v>45918.512057905093</v>
      </c>
      <c r="J459" s="3">
        <v>45918.513564930552</v>
      </c>
      <c r="K459" s="2">
        <v>45918.488823611115</v>
      </c>
      <c r="L459">
        <v>34</v>
      </c>
      <c r="M459">
        <v>2</v>
      </c>
      <c r="N459" t="s">
        <v>598</v>
      </c>
      <c r="O459" t="s">
        <v>599</v>
      </c>
      <c r="P459" t="s">
        <v>600</v>
      </c>
      <c r="Q459" t="s">
        <v>601</v>
      </c>
      <c r="R459" t="s">
        <v>602</v>
      </c>
    </row>
    <row r="460" spans="1:19">
      <c r="A460" t="s">
        <v>2314</v>
      </c>
      <c r="B460" t="s">
        <v>2315</v>
      </c>
      <c r="C460" t="s">
        <v>2316</v>
      </c>
      <c r="D460" t="s">
        <v>595</v>
      </c>
      <c r="E460" t="s">
        <v>596</v>
      </c>
      <c r="F460" t="s">
        <v>302</v>
      </c>
      <c r="G460" t="s">
        <v>243</v>
      </c>
      <c r="H460" t="s">
        <v>597</v>
      </c>
      <c r="I460" s="3">
        <v>45922.447527581018</v>
      </c>
      <c r="J460" s="3">
        <v>45922.44791234954</v>
      </c>
      <c r="K460" s="2">
        <v>45922.447518668982</v>
      </c>
      <c r="L460">
        <v>0</v>
      </c>
      <c r="M460">
        <v>0</v>
      </c>
      <c r="N460" t="s">
        <v>598</v>
      </c>
      <c r="O460" t="s">
        <v>599</v>
      </c>
      <c r="P460" t="s">
        <v>600</v>
      </c>
      <c r="Q460" t="s">
        <v>601</v>
      </c>
      <c r="R460" t="s">
        <v>602</v>
      </c>
      <c r="S460" t="s">
        <v>2317</v>
      </c>
    </row>
    <row r="461" spans="1:19">
      <c r="A461" t="s">
        <v>2318</v>
      </c>
      <c r="B461" t="s">
        <v>2319</v>
      </c>
      <c r="C461" t="s">
        <v>2320</v>
      </c>
      <c r="D461" t="s">
        <v>595</v>
      </c>
      <c r="E461" t="s">
        <v>596</v>
      </c>
      <c r="F461" t="s">
        <v>144</v>
      </c>
      <c r="G461" t="s">
        <v>144</v>
      </c>
      <c r="H461" t="s">
        <v>597</v>
      </c>
      <c r="I461" s="3">
        <v>45922.484801238425</v>
      </c>
      <c r="J461" s="3">
        <v>45922.486338888892</v>
      </c>
      <c r="K461" s="2">
        <v>45922.448435682869</v>
      </c>
      <c r="L461">
        <v>53</v>
      </c>
      <c r="M461">
        <v>2</v>
      </c>
      <c r="N461" t="s">
        <v>598</v>
      </c>
      <c r="O461" t="s">
        <v>599</v>
      </c>
      <c r="P461" t="s">
        <v>600</v>
      </c>
      <c r="Q461" t="s">
        <v>601</v>
      </c>
      <c r="R461" t="s">
        <v>602</v>
      </c>
      <c r="S461" t="s">
        <v>1390</v>
      </c>
    </row>
    <row r="462" spans="1:19">
      <c r="A462" t="s">
        <v>2321</v>
      </c>
      <c r="B462" t="s">
        <v>2322</v>
      </c>
      <c r="C462" t="s">
        <v>2323</v>
      </c>
      <c r="D462" t="s">
        <v>595</v>
      </c>
      <c r="E462" t="s">
        <v>596</v>
      </c>
      <c r="F462" t="s">
        <v>1973</v>
      </c>
      <c r="G462" t="s">
        <v>1974</v>
      </c>
      <c r="H462" t="s">
        <v>597</v>
      </c>
      <c r="I462" s="3">
        <v>45924.542357256942</v>
      </c>
      <c r="J462" s="3">
        <v>45924.583539699073</v>
      </c>
      <c r="K462" s="2">
        <v>45924.529326967589</v>
      </c>
      <c r="L462">
        <v>18</v>
      </c>
      <c r="M462">
        <v>60</v>
      </c>
      <c r="N462" t="s">
        <v>598</v>
      </c>
      <c r="O462" t="s">
        <v>599</v>
      </c>
      <c r="P462" t="s">
        <v>600</v>
      </c>
      <c r="Q462" t="s">
        <v>601</v>
      </c>
      <c r="R462" t="s">
        <v>602</v>
      </c>
    </row>
    <row r="463" spans="1:19">
      <c r="A463" t="s">
        <v>2324</v>
      </c>
      <c r="B463" t="s">
        <v>2325</v>
      </c>
      <c r="C463" t="s">
        <v>2326</v>
      </c>
      <c r="D463" t="s">
        <v>595</v>
      </c>
      <c r="E463" t="s">
        <v>596</v>
      </c>
      <c r="F463" t="s">
        <v>611</v>
      </c>
      <c r="G463" t="s">
        <v>611</v>
      </c>
      <c r="H463" t="s">
        <v>597</v>
      </c>
      <c r="I463" s="3">
        <v>45929.358137152776</v>
      </c>
      <c r="J463" s="3">
        <v>45929.363619212963</v>
      </c>
      <c r="K463" s="2">
        <v>45929.303325115739</v>
      </c>
      <c r="L463">
        <v>79</v>
      </c>
      <c r="M463">
        <v>8</v>
      </c>
      <c r="N463" t="s">
        <v>598</v>
      </c>
      <c r="O463" t="s">
        <v>599</v>
      </c>
      <c r="P463" t="s">
        <v>600</v>
      </c>
      <c r="Q463" t="s">
        <v>601</v>
      </c>
      <c r="R463" t="s">
        <v>602</v>
      </c>
      <c r="S463" t="s">
        <v>2327</v>
      </c>
    </row>
    <row r="464" spans="1:19">
      <c r="A464" t="s">
        <v>2328</v>
      </c>
      <c r="B464" t="s">
        <v>2329</v>
      </c>
      <c r="C464" t="s">
        <v>2330</v>
      </c>
      <c r="D464" t="s">
        <v>595</v>
      </c>
      <c r="E464" t="s">
        <v>596</v>
      </c>
      <c r="F464" t="s">
        <v>118</v>
      </c>
      <c r="G464" t="s">
        <v>243</v>
      </c>
      <c r="H464" t="s">
        <v>597</v>
      </c>
      <c r="I464" s="3">
        <v>45929.38423614583</v>
      </c>
      <c r="J464" s="3">
        <v>45929.385666006943</v>
      </c>
      <c r="K464" s="2">
        <v>45929.363827002315</v>
      </c>
      <c r="L464">
        <v>30</v>
      </c>
      <c r="M464">
        <v>2</v>
      </c>
      <c r="N464" t="s">
        <v>598</v>
      </c>
      <c r="O464" t="s">
        <v>599</v>
      </c>
      <c r="P464" t="s">
        <v>600</v>
      </c>
      <c r="Q464" t="s">
        <v>601</v>
      </c>
      <c r="R464" t="s">
        <v>602</v>
      </c>
      <c r="S464" t="s">
        <v>1390</v>
      </c>
    </row>
    <row r="465" spans="1:19">
      <c r="A465" t="s">
        <v>2331</v>
      </c>
      <c r="B465" t="s">
        <v>2332</v>
      </c>
      <c r="C465" t="s">
        <v>2333</v>
      </c>
      <c r="D465" t="s">
        <v>595</v>
      </c>
      <c r="E465" t="s">
        <v>596</v>
      </c>
      <c r="F465" t="s">
        <v>560</v>
      </c>
      <c r="G465" t="s">
        <v>243</v>
      </c>
      <c r="H465" t="s">
        <v>597</v>
      </c>
      <c r="I465" s="3">
        <v>45929.385731134258</v>
      </c>
      <c r="J465" s="3">
        <v>45929.386314583331</v>
      </c>
      <c r="K465" s="2">
        <v>45929.38571894676</v>
      </c>
      <c r="L465">
        <v>0</v>
      </c>
      <c r="M465">
        <v>1</v>
      </c>
      <c r="N465" t="s">
        <v>598</v>
      </c>
      <c r="O465" t="s">
        <v>599</v>
      </c>
      <c r="P465" t="s">
        <v>600</v>
      </c>
      <c r="Q465" t="s">
        <v>601</v>
      </c>
      <c r="R465" t="s">
        <v>602</v>
      </c>
      <c r="S465" t="s">
        <v>1759</v>
      </c>
    </row>
    <row r="466" spans="1:19">
      <c r="A466" t="s">
        <v>2334</v>
      </c>
      <c r="B466" t="s">
        <v>2335</v>
      </c>
      <c r="C466" t="s">
        <v>2336</v>
      </c>
      <c r="D466" t="s">
        <v>595</v>
      </c>
      <c r="E466" t="s">
        <v>596</v>
      </c>
      <c r="F466" t="s">
        <v>425</v>
      </c>
      <c r="G466" t="s">
        <v>425</v>
      </c>
      <c r="H466" t="s">
        <v>597</v>
      </c>
      <c r="I466" s="3">
        <v>45930.439510381948</v>
      </c>
      <c r="J466" s="3">
        <v>45930.465294525464</v>
      </c>
      <c r="K466" s="2">
        <v>45930.439468784723</v>
      </c>
      <c r="L466">
        <v>0</v>
      </c>
      <c r="M466">
        <v>38</v>
      </c>
      <c r="N466" t="s">
        <v>598</v>
      </c>
      <c r="O466" t="s">
        <v>599</v>
      </c>
      <c r="P466" t="s">
        <v>600</v>
      </c>
      <c r="Q466" t="s">
        <v>601</v>
      </c>
      <c r="R466" t="s">
        <v>602</v>
      </c>
    </row>
    <row r="467" spans="1:19">
      <c r="A467" s="5" t="s">
        <v>2514</v>
      </c>
      <c r="B467" s="5" t="s">
        <v>2515</v>
      </c>
      <c r="C467" s="5" t="s">
        <v>2516</v>
      </c>
      <c r="D467" s="5" t="s">
        <v>595</v>
      </c>
      <c r="E467" s="5" t="s">
        <v>596</v>
      </c>
      <c r="F467" s="5" t="s">
        <v>970</v>
      </c>
      <c r="G467" s="5" t="s">
        <v>970</v>
      </c>
      <c r="H467" s="5" t="s">
        <v>634</v>
      </c>
      <c r="I467" s="6">
        <v>45940.289674571759</v>
      </c>
      <c r="J467" s="6">
        <v>45940.296604745374</v>
      </c>
      <c r="K467" s="4">
        <v>45940.261952002315</v>
      </c>
      <c r="L467" s="5">
        <v>40</v>
      </c>
      <c r="M467" s="5">
        <v>10</v>
      </c>
      <c r="N467" s="5" t="s">
        <v>598</v>
      </c>
      <c r="O467" s="5" t="s">
        <v>599</v>
      </c>
      <c r="P467" s="5" t="s">
        <v>600</v>
      </c>
      <c r="Q467" s="5" t="s">
        <v>601</v>
      </c>
      <c r="R467" s="5" t="s">
        <v>602</v>
      </c>
      <c r="S467" s="5" t="s">
        <v>2517</v>
      </c>
    </row>
    <row r="468" spans="1:19">
      <c r="A468" s="5" t="s">
        <v>2518</v>
      </c>
      <c r="B468" s="5" t="s">
        <v>2519</v>
      </c>
      <c r="C468" s="5" t="s">
        <v>2520</v>
      </c>
      <c r="D468" s="5" t="s">
        <v>595</v>
      </c>
      <c r="E468" s="5" t="s">
        <v>596</v>
      </c>
      <c r="F468" s="5" t="s">
        <v>295</v>
      </c>
      <c r="G468" s="5" t="s">
        <v>295</v>
      </c>
      <c r="H468" s="5" t="s">
        <v>597</v>
      </c>
      <c r="I468" s="6">
        <v>45974.619290428243</v>
      </c>
      <c r="J468" s="6">
        <v>45974.625536145832</v>
      </c>
      <c r="K468" s="4">
        <v>45974.592714155093</v>
      </c>
      <c r="L468" s="5">
        <v>38</v>
      </c>
      <c r="M468" s="5">
        <v>9</v>
      </c>
      <c r="N468" s="5" t="s">
        <v>598</v>
      </c>
      <c r="O468" s="5" t="s">
        <v>599</v>
      </c>
      <c r="P468" s="5" t="s">
        <v>769</v>
      </c>
      <c r="Q468" s="5" t="s">
        <v>770</v>
      </c>
      <c r="R468" s="5" t="s">
        <v>771</v>
      </c>
      <c r="S468" s="5" t="s">
        <v>2521</v>
      </c>
    </row>
    <row r="469" spans="1:19">
      <c r="A469" s="5" t="s">
        <v>2522</v>
      </c>
      <c r="B469" s="5" t="s">
        <v>2523</v>
      </c>
      <c r="C469" s="5" t="s">
        <v>2524</v>
      </c>
      <c r="D469" s="5" t="s">
        <v>595</v>
      </c>
      <c r="E469" s="5" t="s">
        <v>596</v>
      </c>
      <c r="F469" s="5" t="s">
        <v>295</v>
      </c>
      <c r="G469" s="5" t="s">
        <v>295</v>
      </c>
      <c r="H469" s="5" t="s">
        <v>597</v>
      </c>
      <c r="I469" s="6">
        <v>46000.408684837967</v>
      </c>
      <c r="J469" s="6">
        <v>46000.468715740739</v>
      </c>
      <c r="K469" s="4">
        <v>46000.408157523147</v>
      </c>
      <c r="L469" s="5">
        <v>1</v>
      </c>
      <c r="M469" s="5">
        <v>86</v>
      </c>
      <c r="N469" s="5" t="s">
        <v>598</v>
      </c>
      <c r="O469" s="5" t="s">
        <v>599</v>
      </c>
      <c r="P469" s="5" t="s">
        <v>600</v>
      </c>
      <c r="Q469" s="5" t="s">
        <v>601</v>
      </c>
      <c r="R469" s="5" t="s">
        <v>602</v>
      </c>
      <c r="S469" s="5"/>
    </row>
    <row r="470" spans="1:19">
      <c r="A470" s="5" t="s">
        <v>2525</v>
      </c>
      <c r="B470" s="5" t="s">
        <v>2526</v>
      </c>
      <c r="C470" s="5" t="s">
        <v>2527</v>
      </c>
      <c r="D470" s="5" t="s">
        <v>595</v>
      </c>
      <c r="E470" s="5" t="s">
        <v>596</v>
      </c>
      <c r="F470" s="5" t="s">
        <v>563</v>
      </c>
      <c r="G470" s="5" t="s">
        <v>563</v>
      </c>
      <c r="H470" s="5" t="s">
        <v>597</v>
      </c>
      <c r="I470" s="6">
        <v>45974.396248229168</v>
      </c>
      <c r="J470" s="6">
        <v>45974.399018668984</v>
      </c>
      <c r="K470" s="4">
        <v>45974.368068402779</v>
      </c>
      <c r="L470" s="5">
        <v>40</v>
      </c>
      <c r="M470" s="5">
        <v>4</v>
      </c>
      <c r="N470" s="5" t="s">
        <v>598</v>
      </c>
      <c r="O470" s="5" t="s">
        <v>599</v>
      </c>
      <c r="P470" s="5" t="s">
        <v>600</v>
      </c>
      <c r="Q470" s="5" t="s">
        <v>601</v>
      </c>
      <c r="R470" s="5" t="s">
        <v>602</v>
      </c>
      <c r="S470" s="5" t="s">
        <v>2528</v>
      </c>
    </row>
    <row r="471" spans="1:19">
      <c r="A471" s="5" t="s">
        <v>2529</v>
      </c>
      <c r="B471" s="5" t="s">
        <v>2530</v>
      </c>
      <c r="C471" s="5" t="s">
        <v>2531</v>
      </c>
      <c r="D471" s="5" t="s">
        <v>595</v>
      </c>
      <c r="E471" s="5" t="s">
        <v>596</v>
      </c>
      <c r="F471" s="5" t="s">
        <v>153</v>
      </c>
      <c r="G471" s="5" t="s">
        <v>153</v>
      </c>
      <c r="H471" s="5" t="s">
        <v>634</v>
      </c>
      <c r="I471" s="6">
        <v>45952.613973645835</v>
      </c>
      <c r="J471" s="6">
        <v>45952.621940081015</v>
      </c>
      <c r="K471" s="4">
        <v>45952.594551354166</v>
      </c>
      <c r="L471" s="5">
        <v>28</v>
      </c>
      <c r="M471" s="5">
        <v>11</v>
      </c>
      <c r="N471" s="5" t="s">
        <v>598</v>
      </c>
      <c r="O471" s="5" t="s">
        <v>599</v>
      </c>
      <c r="P471" s="5" t="s">
        <v>600</v>
      </c>
      <c r="Q471" s="5" t="s">
        <v>601</v>
      </c>
      <c r="R471" s="5" t="s">
        <v>602</v>
      </c>
      <c r="S471" s="5" t="s">
        <v>2532</v>
      </c>
    </row>
    <row r="472" spans="1:19">
      <c r="A472" s="5" t="s">
        <v>2533</v>
      </c>
      <c r="B472" s="5" t="s">
        <v>2534</v>
      </c>
      <c r="C472" s="5" t="s">
        <v>2535</v>
      </c>
      <c r="D472" s="5" t="s">
        <v>595</v>
      </c>
      <c r="E472" s="5" t="s">
        <v>596</v>
      </c>
      <c r="F472" s="5" t="s">
        <v>1570</v>
      </c>
      <c r="G472" s="5" t="s">
        <v>1570</v>
      </c>
      <c r="H472" s="5" t="s">
        <v>597</v>
      </c>
      <c r="I472" s="6">
        <v>45953.440407986112</v>
      </c>
      <c r="J472" s="6">
        <v>45953.455328668984</v>
      </c>
      <c r="K472" s="4">
        <v>45953.436581747686</v>
      </c>
      <c r="L472" s="5">
        <v>6</v>
      </c>
      <c r="M472" s="5">
        <v>21</v>
      </c>
      <c r="N472" s="5" t="s">
        <v>598</v>
      </c>
      <c r="O472" s="5" t="s">
        <v>599</v>
      </c>
      <c r="P472" s="5" t="s">
        <v>600</v>
      </c>
      <c r="Q472" s="5" t="s">
        <v>601</v>
      </c>
      <c r="R472" s="5" t="s">
        <v>602</v>
      </c>
      <c r="S472" s="5" t="s">
        <v>2536</v>
      </c>
    </row>
    <row r="473" spans="1:19">
      <c r="A473" s="5" t="s">
        <v>2537</v>
      </c>
      <c r="B473" s="5" t="s">
        <v>2538</v>
      </c>
      <c r="C473" s="5" t="s">
        <v>2539</v>
      </c>
      <c r="D473" s="5" t="s">
        <v>595</v>
      </c>
      <c r="E473" s="5" t="s">
        <v>596</v>
      </c>
      <c r="F473" s="5" t="s">
        <v>1570</v>
      </c>
      <c r="G473" s="5" t="s">
        <v>1570</v>
      </c>
      <c r="H473" s="5" t="s">
        <v>597</v>
      </c>
      <c r="I473" s="6">
        <v>46001.532197800923</v>
      </c>
      <c r="J473" s="6">
        <v>46001.532922453705</v>
      </c>
      <c r="K473" s="4">
        <v>46001.532174849533</v>
      </c>
      <c r="L473" s="5">
        <v>0</v>
      </c>
      <c r="M473" s="5">
        <v>1</v>
      </c>
      <c r="N473" s="5" t="s">
        <v>598</v>
      </c>
      <c r="O473" s="5" t="s">
        <v>599</v>
      </c>
      <c r="P473" s="5" t="s">
        <v>600</v>
      </c>
      <c r="Q473" s="5" t="s">
        <v>601</v>
      </c>
      <c r="R473" s="5" t="s">
        <v>602</v>
      </c>
      <c r="S473" s="5" t="s">
        <v>2540</v>
      </c>
    </row>
    <row r="474" spans="1:19">
      <c r="A474" s="5" t="s">
        <v>2541</v>
      </c>
      <c r="B474" s="5" t="s">
        <v>2542</v>
      </c>
      <c r="C474" s="5" t="s">
        <v>2543</v>
      </c>
      <c r="D474" s="5" t="s">
        <v>595</v>
      </c>
      <c r="E474" s="5" t="s">
        <v>596</v>
      </c>
      <c r="F474" s="5" t="s">
        <v>694</v>
      </c>
      <c r="G474" s="5" t="s">
        <v>695</v>
      </c>
      <c r="H474" s="5" t="s">
        <v>597</v>
      </c>
      <c r="I474" s="6">
        <v>45953.411727627317</v>
      </c>
      <c r="J474" s="6">
        <v>45953.436379398147</v>
      </c>
      <c r="K474" s="4">
        <v>45953.390485960648</v>
      </c>
      <c r="L474" s="5">
        <v>30</v>
      </c>
      <c r="M474" s="5">
        <v>36</v>
      </c>
      <c r="N474" s="5" t="s">
        <v>598</v>
      </c>
      <c r="O474" s="5" t="s">
        <v>599</v>
      </c>
      <c r="P474" s="5" t="s">
        <v>600</v>
      </c>
      <c r="Q474" s="5" t="s">
        <v>601</v>
      </c>
      <c r="R474" s="5" t="s">
        <v>602</v>
      </c>
      <c r="S474" s="5" t="s">
        <v>2544</v>
      </c>
    </row>
    <row r="475" spans="1:19">
      <c r="A475" s="5" t="s">
        <v>2545</v>
      </c>
      <c r="B475" s="5" t="s">
        <v>2546</v>
      </c>
      <c r="C475" s="5" t="s">
        <v>2547</v>
      </c>
      <c r="D475" s="5" t="s">
        <v>595</v>
      </c>
      <c r="E475" s="5" t="s">
        <v>596</v>
      </c>
      <c r="F475" s="5" t="s">
        <v>182</v>
      </c>
      <c r="G475" s="5" t="s">
        <v>182</v>
      </c>
      <c r="H475" s="5" t="s">
        <v>597</v>
      </c>
      <c r="I475" s="6">
        <v>45953.716118750002</v>
      </c>
      <c r="J475" s="6">
        <v>45953.718109293979</v>
      </c>
      <c r="K475" s="4">
        <v>45953.697747488426</v>
      </c>
      <c r="L475" s="5">
        <v>27</v>
      </c>
      <c r="M475" s="5">
        <v>3</v>
      </c>
      <c r="N475" s="5" t="s">
        <v>598</v>
      </c>
      <c r="O475" s="5" t="s">
        <v>599</v>
      </c>
      <c r="P475" s="5" t="s">
        <v>600</v>
      </c>
      <c r="Q475" s="5" t="s">
        <v>601</v>
      </c>
      <c r="R475" s="5" t="s">
        <v>602</v>
      </c>
      <c r="S475" s="5" t="s">
        <v>1390</v>
      </c>
    </row>
    <row r="476" spans="1:19">
      <c r="A476" s="5" t="s">
        <v>2548</v>
      </c>
      <c r="B476" s="5" t="s">
        <v>2549</v>
      </c>
      <c r="C476" s="5" t="s">
        <v>2550</v>
      </c>
      <c r="D476" s="5" t="s">
        <v>595</v>
      </c>
      <c r="E476" s="5" t="s">
        <v>596</v>
      </c>
      <c r="F476" s="5" t="s">
        <v>182</v>
      </c>
      <c r="G476" s="5" t="s">
        <v>182</v>
      </c>
      <c r="H476" s="5" t="s">
        <v>597</v>
      </c>
      <c r="I476" s="6">
        <v>45965.403690891202</v>
      </c>
      <c r="J476" s="6">
        <v>45965.419529664352</v>
      </c>
      <c r="K476" s="4">
        <v>45965.393933067127</v>
      </c>
      <c r="L476" s="5">
        <v>14</v>
      </c>
      <c r="M476" s="5">
        <v>23</v>
      </c>
      <c r="N476" s="5" t="s">
        <v>598</v>
      </c>
      <c r="O476" s="5" t="s">
        <v>599</v>
      </c>
      <c r="P476" s="5" t="s">
        <v>600</v>
      </c>
      <c r="Q476" s="5" t="s">
        <v>601</v>
      </c>
      <c r="R476" s="5" t="s">
        <v>602</v>
      </c>
      <c r="S476" s="5" t="s">
        <v>2307</v>
      </c>
    </row>
    <row r="477" spans="1:19">
      <c r="A477" s="5" t="s">
        <v>2551</v>
      </c>
      <c r="B477" s="5" t="s">
        <v>2552</v>
      </c>
      <c r="C477" s="5" t="s">
        <v>2553</v>
      </c>
      <c r="D477" s="5" t="s">
        <v>595</v>
      </c>
      <c r="E477" s="5" t="s">
        <v>596</v>
      </c>
      <c r="F477" s="5" t="s">
        <v>386</v>
      </c>
      <c r="G477" s="5" t="s">
        <v>386</v>
      </c>
      <c r="H477" s="5" t="s">
        <v>597</v>
      </c>
      <c r="I477" s="6">
        <v>45958.436844293981</v>
      </c>
      <c r="J477" s="6">
        <v>45958.438167048611</v>
      </c>
      <c r="K477" s="4">
        <v>45958.42598634259</v>
      </c>
      <c r="L477" s="5">
        <v>16</v>
      </c>
      <c r="M477" s="5">
        <v>1</v>
      </c>
      <c r="N477" s="5" t="s">
        <v>598</v>
      </c>
      <c r="O477" s="5" t="s">
        <v>599</v>
      </c>
      <c r="P477" s="5" t="s">
        <v>600</v>
      </c>
      <c r="Q477" s="5" t="s">
        <v>601</v>
      </c>
      <c r="R477" s="5" t="s">
        <v>602</v>
      </c>
      <c r="S477" s="5" t="s">
        <v>1390</v>
      </c>
    </row>
    <row r="478" spans="1:19">
      <c r="A478" s="5" t="s">
        <v>2554</v>
      </c>
      <c r="B478" s="5" t="s">
        <v>2555</v>
      </c>
      <c r="C478" s="5" t="s">
        <v>2556</v>
      </c>
      <c r="D478" s="5" t="s">
        <v>595</v>
      </c>
      <c r="E478" s="5" t="s">
        <v>596</v>
      </c>
      <c r="F478" s="5" t="s">
        <v>195</v>
      </c>
      <c r="G478" s="5" t="s">
        <v>195</v>
      </c>
      <c r="H478" s="5" t="s">
        <v>597</v>
      </c>
      <c r="I478" s="6">
        <v>45974.401110416664</v>
      </c>
      <c r="J478" s="6">
        <v>45974.408646793985</v>
      </c>
      <c r="K478" s="4">
        <v>45974.399400034723</v>
      </c>
      <c r="L478" s="5">
        <v>2</v>
      </c>
      <c r="M478" s="5">
        <v>11</v>
      </c>
      <c r="N478" s="5" t="s">
        <v>598</v>
      </c>
      <c r="O478" s="5" t="s">
        <v>599</v>
      </c>
      <c r="P478" s="5" t="s">
        <v>600</v>
      </c>
      <c r="Q478" s="5" t="s">
        <v>601</v>
      </c>
      <c r="R478" s="5" t="s">
        <v>602</v>
      </c>
      <c r="S478" s="5" t="s">
        <v>2557</v>
      </c>
    </row>
    <row r="479" spans="1:19">
      <c r="A479" s="5" t="s">
        <v>2558</v>
      </c>
      <c r="B479" s="5" t="s">
        <v>2559</v>
      </c>
      <c r="C479" s="5" t="s">
        <v>2560</v>
      </c>
      <c r="D479" s="5" t="s">
        <v>595</v>
      </c>
      <c r="E479" s="5" t="s">
        <v>596</v>
      </c>
      <c r="F479" s="5" t="s">
        <v>2506</v>
      </c>
      <c r="G479" s="5" t="s">
        <v>243</v>
      </c>
      <c r="H479" s="5" t="s">
        <v>597</v>
      </c>
      <c r="I479" s="6">
        <v>46015.385056516207</v>
      </c>
      <c r="J479" s="6">
        <v>46015.389980752312</v>
      </c>
      <c r="K479" s="4">
        <v>46015.369552546297</v>
      </c>
      <c r="L479" s="5">
        <v>22</v>
      </c>
      <c r="M479" s="5">
        <v>7</v>
      </c>
      <c r="N479" s="5" t="s">
        <v>598</v>
      </c>
      <c r="O479" s="5" t="s">
        <v>599</v>
      </c>
      <c r="P479" s="5" t="s">
        <v>600</v>
      </c>
      <c r="Q479" s="5" t="s">
        <v>601</v>
      </c>
      <c r="R479" s="5" t="s">
        <v>602</v>
      </c>
      <c r="S479" s="5" t="s">
        <v>2561</v>
      </c>
    </row>
    <row r="480" spans="1:19">
      <c r="A480" s="5" t="s">
        <v>2562</v>
      </c>
      <c r="B480" s="5" t="s">
        <v>2563</v>
      </c>
      <c r="C480" s="5" t="s">
        <v>2564</v>
      </c>
      <c r="D480" s="5" t="s">
        <v>595</v>
      </c>
      <c r="E480" s="5" t="s">
        <v>596</v>
      </c>
      <c r="F480" s="5" t="s">
        <v>52</v>
      </c>
      <c r="G480" s="5" t="s">
        <v>243</v>
      </c>
      <c r="H480" s="5" t="s">
        <v>597</v>
      </c>
      <c r="I480" s="6">
        <v>45958.547662696757</v>
      </c>
      <c r="J480" s="6">
        <v>45958.548124618057</v>
      </c>
      <c r="K480" s="4">
        <v>45958.534112731482</v>
      </c>
      <c r="L480" s="5">
        <v>19</v>
      </c>
      <c r="M480" s="5">
        <v>1</v>
      </c>
      <c r="N480" s="5" t="s">
        <v>598</v>
      </c>
      <c r="O480" s="5" t="s">
        <v>599</v>
      </c>
      <c r="P480" s="5" t="s">
        <v>600</v>
      </c>
      <c r="Q480" s="5" t="s">
        <v>601</v>
      </c>
      <c r="R480" s="5" t="s">
        <v>602</v>
      </c>
      <c r="S480" s="5" t="s">
        <v>1390</v>
      </c>
    </row>
    <row r="481" spans="1:19">
      <c r="A481" s="5" t="s">
        <v>2565</v>
      </c>
      <c r="B481" s="5" t="s">
        <v>2566</v>
      </c>
      <c r="C481" s="5" t="s">
        <v>2567</v>
      </c>
      <c r="D481" s="5" t="s">
        <v>595</v>
      </c>
      <c r="E481" s="5" t="s">
        <v>596</v>
      </c>
      <c r="F481" s="5" t="s">
        <v>52</v>
      </c>
      <c r="G481" s="5" t="s">
        <v>243</v>
      </c>
      <c r="H481" s="5" t="s">
        <v>597</v>
      </c>
      <c r="I481" s="6">
        <v>46006.525658877312</v>
      </c>
      <c r="J481" s="6">
        <v>46006.525983020831</v>
      </c>
      <c r="K481" s="4">
        <v>46006.507336145834</v>
      </c>
      <c r="L481" s="5">
        <v>26</v>
      </c>
      <c r="M481" s="5">
        <v>1</v>
      </c>
      <c r="N481" s="5" t="s">
        <v>598</v>
      </c>
      <c r="O481" s="5" t="s">
        <v>599</v>
      </c>
      <c r="P481" s="5" t="s">
        <v>600</v>
      </c>
      <c r="Q481" s="5" t="s">
        <v>601</v>
      </c>
      <c r="R481" s="5" t="s">
        <v>602</v>
      </c>
      <c r="S481" s="5" t="s">
        <v>2568</v>
      </c>
    </row>
    <row r="482" spans="1:19">
      <c r="A482" s="5" t="s">
        <v>2569</v>
      </c>
      <c r="B482" s="5" t="s">
        <v>2570</v>
      </c>
      <c r="C482" s="5" t="s">
        <v>2571</v>
      </c>
      <c r="D482" s="5" t="s">
        <v>595</v>
      </c>
      <c r="E482" s="5" t="s">
        <v>596</v>
      </c>
      <c r="F482" s="5" t="s">
        <v>293</v>
      </c>
      <c r="G482" s="5" t="s">
        <v>293</v>
      </c>
      <c r="H482" s="5" t="s">
        <v>597</v>
      </c>
      <c r="I482" s="6">
        <v>45953.671039004628</v>
      </c>
      <c r="J482" s="6">
        <v>45953.67381241898</v>
      </c>
      <c r="K482" s="4">
        <v>45953.661347187503</v>
      </c>
      <c r="L482" s="5">
        <v>14</v>
      </c>
      <c r="M482" s="5">
        <v>4</v>
      </c>
      <c r="N482" s="5" t="s">
        <v>598</v>
      </c>
      <c r="O482" s="5" t="s">
        <v>599</v>
      </c>
      <c r="P482" s="5" t="s">
        <v>600</v>
      </c>
      <c r="Q482" s="5" t="s">
        <v>601</v>
      </c>
      <c r="R482" s="5" t="s">
        <v>602</v>
      </c>
      <c r="S482" s="5" t="s">
        <v>2572</v>
      </c>
    </row>
    <row r="483" spans="1:19">
      <c r="A483" s="5" t="s">
        <v>2573</v>
      </c>
      <c r="B483" s="5" t="s">
        <v>2574</v>
      </c>
      <c r="C483" s="5" t="s">
        <v>2575</v>
      </c>
      <c r="D483" s="5" t="s">
        <v>595</v>
      </c>
      <c r="E483" s="5" t="s">
        <v>596</v>
      </c>
      <c r="F483" s="5" t="s">
        <v>142</v>
      </c>
      <c r="G483" s="5" t="s">
        <v>667</v>
      </c>
      <c r="H483" s="5" t="s">
        <v>597</v>
      </c>
      <c r="I483" s="6">
        <v>45958.53362253472</v>
      </c>
      <c r="J483" s="6">
        <v>45958.533933483799</v>
      </c>
      <c r="K483" s="4">
        <v>45958.519749340281</v>
      </c>
      <c r="L483" s="5">
        <v>20</v>
      </c>
      <c r="M483" s="5">
        <v>0</v>
      </c>
      <c r="N483" s="5" t="s">
        <v>598</v>
      </c>
      <c r="O483" s="5" t="s">
        <v>599</v>
      </c>
      <c r="P483" s="5" t="s">
        <v>600</v>
      </c>
      <c r="Q483" s="5" t="s">
        <v>601</v>
      </c>
      <c r="R483" s="5" t="s">
        <v>602</v>
      </c>
      <c r="S483" s="5" t="s">
        <v>1390</v>
      </c>
    </row>
    <row r="484" spans="1:19">
      <c r="A484" s="5" t="s">
        <v>2576</v>
      </c>
      <c r="B484" s="5" t="s">
        <v>2577</v>
      </c>
      <c r="C484" s="5" t="s">
        <v>2578</v>
      </c>
      <c r="D484" s="5" t="s">
        <v>595</v>
      </c>
      <c r="E484" s="5" t="s">
        <v>596</v>
      </c>
      <c r="F484" s="5" t="s">
        <v>89</v>
      </c>
      <c r="G484" s="5" t="s">
        <v>243</v>
      </c>
      <c r="H484" s="5" t="s">
        <v>597</v>
      </c>
      <c r="I484" s="6">
        <v>45974.543009872687</v>
      </c>
      <c r="J484" s="6">
        <v>45974.548398726853</v>
      </c>
      <c r="K484" s="4">
        <v>45974.520540590274</v>
      </c>
      <c r="L484" s="5">
        <v>32</v>
      </c>
      <c r="M484" s="5">
        <v>8</v>
      </c>
      <c r="N484" s="5" t="s">
        <v>598</v>
      </c>
      <c r="O484" s="5" t="s">
        <v>599</v>
      </c>
      <c r="P484" s="5" t="s">
        <v>600</v>
      </c>
      <c r="Q484" s="5" t="s">
        <v>601</v>
      </c>
      <c r="R484" s="5" t="s">
        <v>602</v>
      </c>
      <c r="S484" s="5" t="s">
        <v>949</v>
      </c>
    </row>
    <row r="485" spans="1:19">
      <c r="A485" s="5" t="s">
        <v>2579</v>
      </c>
      <c r="B485" s="5" t="s">
        <v>2580</v>
      </c>
      <c r="C485" s="5" t="s">
        <v>2581</v>
      </c>
      <c r="D485" s="5" t="s">
        <v>595</v>
      </c>
      <c r="E485" s="5" t="s">
        <v>596</v>
      </c>
      <c r="F485" s="5" t="s">
        <v>414</v>
      </c>
      <c r="G485" s="5" t="s">
        <v>243</v>
      </c>
      <c r="H485" s="5" t="s">
        <v>597</v>
      </c>
      <c r="I485" s="6">
        <v>45965.472912118057</v>
      </c>
      <c r="J485" s="6">
        <v>45965.474815972222</v>
      </c>
      <c r="K485" s="4">
        <v>45965.447879942127</v>
      </c>
      <c r="L485" s="5">
        <v>36</v>
      </c>
      <c r="M485" s="5">
        <v>3</v>
      </c>
      <c r="N485" s="5" t="s">
        <v>598</v>
      </c>
      <c r="O485" s="5" t="s">
        <v>599</v>
      </c>
      <c r="P485" s="5" t="s">
        <v>600</v>
      </c>
      <c r="Q485" s="5" t="s">
        <v>601</v>
      </c>
      <c r="R485" s="5" t="s">
        <v>602</v>
      </c>
      <c r="S485" s="5" t="s">
        <v>1390</v>
      </c>
    </row>
    <row r="486" spans="1:19">
      <c r="A486" s="5" t="s">
        <v>2582</v>
      </c>
      <c r="B486" s="5" t="s">
        <v>2583</v>
      </c>
      <c r="C486" s="5" t="s">
        <v>2584</v>
      </c>
      <c r="D486" s="5" t="s">
        <v>595</v>
      </c>
      <c r="E486" s="5" t="s">
        <v>596</v>
      </c>
      <c r="F486" s="5" t="s">
        <v>164</v>
      </c>
      <c r="G486" s="5" t="s">
        <v>2144</v>
      </c>
      <c r="H486" s="5" t="s">
        <v>597</v>
      </c>
      <c r="I486" s="6">
        <v>45957.535778819445</v>
      </c>
      <c r="J486" s="6">
        <v>45957.539387881945</v>
      </c>
      <c r="K486" s="4">
        <v>45957.531062465278</v>
      </c>
      <c r="L486" s="5">
        <v>7</v>
      </c>
      <c r="M486" s="5">
        <v>5</v>
      </c>
      <c r="N486" s="5" t="s">
        <v>598</v>
      </c>
      <c r="O486" s="5" t="s">
        <v>599</v>
      </c>
      <c r="P486" s="5" t="s">
        <v>600</v>
      </c>
      <c r="Q486" s="5" t="s">
        <v>601</v>
      </c>
      <c r="R486" s="5" t="s">
        <v>602</v>
      </c>
      <c r="S486" s="5" t="s">
        <v>2585</v>
      </c>
    </row>
    <row r="487" spans="1:19">
      <c r="A487" s="5" t="s">
        <v>2586</v>
      </c>
      <c r="B487" s="5" t="s">
        <v>2587</v>
      </c>
      <c r="C487" s="5" t="s">
        <v>2588</v>
      </c>
      <c r="D487" s="5" t="s">
        <v>595</v>
      </c>
      <c r="E487" s="5" t="s">
        <v>596</v>
      </c>
      <c r="F487" s="5" t="s">
        <v>135</v>
      </c>
      <c r="G487" s="5" t="s">
        <v>243</v>
      </c>
      <c r="H487" s="5" t="s">
        <v>597</v>
      </c>
      <c r="I487" s="6">
        <v>45957.48196041667</v>
      </c>
      <c r="J487" s="6">
        <v>45957.487167511572</v>
      </c>
      <c r="K487" s="4">
        <v>45957.457900844907</v>
      </c>
      <c r="L487" s="5">
        <v>35</v>
      </c>
      <c r="M487" s="5">
        <v>7</v>
      </c>
      <c r="N487" s="5" t="s">
        <v>598</v>
      </c>
      <c r="O487" s="5" t="s">
        <v>599</v>
      </c>
      <c r="P487" s="5" t="s">
        <v>600</v>
      </c>
      <c r="Q487" s="5" t="s">
        <v>601</v>
      </c>
      <c r="R487" s="5" t="s">
        <v>602</v>
      </c>
      <c r="S487" s="5" t="s">
        <v>2589</v>
      </c>
    </row>
    <row r="488" spans="1:19">
      <c r="A488" s="5" t="s">
        <v>2590</v>
      </c>
      <c r="B488" s="5" t="s">
        <v>2591</v>
      </c>
      <c r="C488" s="5" t="s">
        <v>2592</v>
      </c>
      <c r="D488" s="5" t="s">
        <v>595</v>
      </c>
      <c r="E488" s="5" t="s">
        <v>596</v>
      </c>
      <c r="F488" s="5" t="s">
        <v>138</v>
      </c>
      <c r="G488" s="5" t="s">
        <v>138</v>
      </c>
      <c r="H488" s="5" t="s">
        <v>597</v>
      </c>
      <c r="I488" s="6">
        <v>45953.63875859954</v>
      </c>
      <c r="J488" s="6">
        <v>45953.64333190972</v>
      </c>
      <c r="K488" s="4">
        <v>45953.633141284721</v>
      </c>
      <c r="L488" s="5">
        <v>8</v>
      </c>
      <c r="M488" s="5">
        <v>7</v>
      </c>
      <c r="N488" s="5" t="s">
        <v>598</v>
      </c>
      <c r="O488" s="5" t="s">
        <v>599</v>
      </c>
      <c r="P488" s="5" t="s">
        <v>600</v>
      </c>
      <c r="Q488" s="5" t="s">
        <v>601</v>
      </c>
      <c r="R488" s="5" t="s">
        <v>602</v>
      </c>
      <c r="S488" s="5" t="s">
        <v>1875</v>
      </c>
    </row>
    <row r="489" spans="1:19">
      <c r="A489" s="5" t="s">
        <v>2593</v>
      </c>
      <c r="B489" s="5" t="s">
        <v>2594</v>
      </c>
      <c r="C489" s="5" t="s">
        <v>2595</v>
      </c>
      <c r="D489" s="5" t="s">
        <v>595</v>
      </c>
      <c r="E489" s="5" t="s">
        <v>596</v>
      </c>
      <c r="F489" s="5" t="s">
        <v>138</v>
      </c>
      <c r="G489" s="5" t="s">
        <v>138</v>
      </c>
      <c r="H489" s="5" t="s">
        <v>597</v>
      </c>
      <c r="I489" s="6">
        <v>45958.575100543982</v>
      </c>
      <c r="J489" s="6">
        <v>45958.577688159719</v>
      </c>
      <c r="K489" s="4">
        <v>45958.548879131944</v>
      </c>
      <c r="L489" s="5">
        <v>38</v>
      </c>
      <c r="M489" s="5">
        <v>3</v>
      </c>
      <c r="N489" s="5" t="s">
        <v>598</v>
      </c>
      <c r="O489" s="5" t="s">
        <v>599</v>
      </c>
      <c r="P489" s="5" t="s">
        <v>600</v>
      </c>
      <c r="Q489" s="5" t="s">
        <v>601</v>
      </c>
      <c r="R489" s="5" t="s">
        <v>602</v>
      </c>
      <c r="S489" s="5" t="s">
        <v>2596</v>
      </c>
    </row>
    <row r="490" spans="1:19">
      <c r="A490" s="5" t="s">
        <v>2597</v>
      </c>
      <c r="B490" s="5" t="s">
        <v>2598</v>
      </c>
      <c r="C490" s="5" t="s">
        <v>2599</v>
      </c>
      <c r="D490" s="5" t="s">
        <v>595</v>
      </c>
      <c r="E490" s="5" t="s">
        <v>596</v>
      </c>
      <c r="F490" s="5" t="s">
        <v>138</v>
      </c>
      <c r="G490" s="5" t="s">
        <v>138</v>
      </c>
      <c r="H490" s="5" t="s">
        <v>597</v>
      </c>
      <c r="I490" s="6">
        <v>45974.56816466435</v>
      </c>
      <c r="J490" s="6">
        <v>45974.572638773148</v>
      </c>
      <c r="K490" s="4">
        <v>45974.568155590277</v>
      </c>
      <c r="L490" s="5">
        <v>0</v>
      </c>
      <c r="M490" s="5">
        <v>6</v>
      </c>
      <c r="N490" s="5" t="s">
        <v>598</v>
      </c>
      <c r="O490" s="5" t="s">
        <v>599</v>
      </c>
      <c r="P490" s="5" t="s">
        <v>600</v>
      </c>
      <c r="Q490" s="5" t="s">
        <v>601</v>
      </c>
      <c r="R490" s="5" t="s">
        <v>602</v>
      </c>
      <c r="S490" s="5" t="s">
        <v>2600</v>
      </c>
    </row>
    <row r="491" spans="1:19">
      <c r="A491" s="5" t="s">
        <v>2601</v>
      </c>
      <c r="B491" s="5" t="s">
        <v>2602</v>
      </c>
      <c r="C491" s="5" t="s">
        <v>2603</v>
      </c>
      <c r="D491" s="5" t="s">
        <v>595</v>
      </c>
      <c r="E491" s="5" t="s">
        <v>596</v>
      </c>
      <c r="F491" s="5" t="s">
        <v>120</v>
      </c>
      <c r="G491" s="5" t="s">
        <v>667</v>
      </c>
      <c r="H491" s="5" t="s">
        <v>597</v>
      </c>
      <c r="I491" s="6">
        <v>45957.530016817131</v>
      </c>
      <c r="J491" s="6">
        <v>45957.531014583335</v>
      </c>
      <c r="K491" s="4">
        <v>45957.523753159723</v>
      </c>
      <c r="L491" s="5">
        <v>9</v>
      </c>
      <c r="M491" s="5">
        <v>1</v>
      </c>
      <c r="N491" s="5" t="s">
        <v>598</v>
      </c>
      <c r="O491" s="5" t="s">
        <v>599</v>
      </c>
      <c r="P491" s="5" t="s">
        <v>600</v>
      </c>
      <c r="Q491" s="5" t="s">
        <v>601</v>
      </c>
      <c r="R491" s="5" t="s">
        <v>602</v>
      </c>
      <c r="S491" s="5" t="s">
        <v>2604</v>
      </c>
    </row>
    <row r="492" spans="1:19">
      <c r="A492" s="5" t="s">
        <v>2605</v>
      </c>
      <c r="B492" s="5" t="s">
        <v>2606</v>
      </c>
      <c r="C492" s="5" t="s">
        <v>2607</v>
      </c>
      <c r="D492" s="5" t="s">
        <v>595</v>
      </c>
      <c r="E492" s="5" t="s">
        <v>596</v>
      </c>
      <c r="F492" s="5" t="s">
        <v>120</v>
      </c>
      <c r="G492" s="5" t="s">
        <v>667</v>
      </c>
      <c r="H492" s="5" t="s">
        <v>597</v>
      </c>
      <c r="I492" s="6">
        <v>46000.588877395836</v>
      </c>
      <c r="J492" s="6">
        <v>46000.594463657406</v>
      </c>
      <c r="K492" s="4">
        <v>46000.573199155093</v>
      </c>
      <c r="L492" s="5">
        <v>22</v>
      </c>
      <c r="M492" s="5">
        <v>9</v>
      </c>
      <c r="N492" s="5" t="s">
        <v>598</v>
      </c>
      <c r="O492" s="5" t="s">
        <v>599</v>
      </c>
      <c r="P492" s="5" t="s">
        <v>600</v>
      </c>
      <c r="Q492" s="5" t="s">
        <v>820</v>
      </c>
      <c r="R492" s="5" t="s">
        <v>821</v>
      </c>
      <c r="S492" s="5" t="s">
        <v>2608</v>
      </c>
    </row>
    <row r="493" spans="1:19">
      <c r="A493" s="5" t="s">
        <v>2609</v>
      </c>
      <c r="B493" s="5" t="s">
        <v>2610</v>
      </c>
      <c r="C493" s="5" t="s">
        <v>2611</v>
      </c>
      <c r="D493" s="5" t="s">
        <v>595</v>
      </c>
      <c r="E493" s="5" t="s">
        <v>596</v>
      </c>
      <c r="F493" s="5" t="s">
        <v>120</v>
      </c>
      <c r="G493" s="5" t="s">
        <v>667</v>
      </c>
      <c r="H493" s="5" t="s">
        <v>597</v>
      </c>
      <c r="I493" s="6">
        <v>46015.480974108796</v>
      </c>
      <c r="J493" s="6">
        <v>46015.483125312501</v>
      </c>
      <c r="K493" s="4">
        <v>46015.45581107639</v>
      </c>
      <c r="L493" s="5">
        <v>36</v>
      </c>
      <c r="M493" s="5">
        <v>3</v>
      </c>
      <c r="N493" s="5" t="s">
        <v>598</v>
      </c>
      <c r="O493" s="5" t="s">
        <v>599</v>
      </c>
      <c r="P493" s="5" t="s">
        <v>600</v>
      </c>
      <c r="Q493" s="5" t="s">
        <v>601</v>
      </c>
      <c r="R493" s="5" t="s">
        <v>602</v>
      </c>
      <c r="S493" s="5" t="s">
        <v>1390</v>
      </c>
    </row>
    <row r="494" spans="1:19">
      <c r="A494" s="5" t="s">
        <v>2612</v>
      </c>
      <c r="B494" s="5" t="s">
        <v>2613</v>
      </c>
      <c r="C494" s="5" t="s">
        <v>2614</v>
      </c>
      <c r="D494" s="5" t="s">
        <v>595</v>
      </c>
      <c r="E494" s="5" t="s">
        <v>596</v>
      </c>
      <c r="F494" s="5" t="s">
        <v>438</v>
      </c>
      <c r="G494" s="5" t="s">
        <v>667</v>
      </c>
      <c r="H494" s="5" t="s">
        <v>597</v>
      </c>
      <c r="I494" s="6">
        <v>45957.519042129628</v>
      </c>
      <c r="J494" s="6">
        <v>45957.523593784725</v>
      </c>
      <c r="K494" s="4">
        <v>45957.487560532405</v>
      </c>
      <c r="L494" s="5">
        <v>45</v>
      </c>
      <c r="M494" s="5">
        <v>6</v>
      </c>
      <c r="N494" s="5" t="s">
        <v>598</v>
      </c>
      <c r="O494" s="5" t="s">
        <v>599</v>
      </c>
      <c r="P494" s="5" t="s">
        <v>600</v>
      </c>
      <c r="Q494" s="5" t="s">
        <v>601</v>
      </c>
      <c r="R494" s="5" t="s">
        <v>602</v>
      </c>
      <c r="S494" s="5" t="s">
        <v>2615</v>
      </c>
    </row>
    <row r="495" spans="1:19">
      <c r="A495" s="5" t="s">
        <v>2616</v>
      </c>
      <c r="B495" s="5" t="s">
        <v>2617</v>
      </c>
      <c r="C495" s="5" t="s">
        <v>2618</v>
      </c>
      <c r="D495" s="5" t="s">
        <v>595</v>
      </c>
      <c r="E495" s="5" t="s">
        <v>596</v>
      </c>
      <c r="F495" s="5" t="s">
        <v>191</v>
      </c>
      <c r="G495" s="5" t="s">
        <v>667</v>
      </c>
      <c r="H495" s="5" t="s">
        <v>1079</v>
      </c>
      <c r="I495" s="6">
        <v>45937.483313391203</v>
      </c>
      <c r="J495" s="6">
        <v>45937.508234872686</v>
      </c>
      <c r="K495" s="4">
        <v>45937.483304398149</v>
      </c>
      <c r="L495" s="5">
        <v>0</v>
      </c>
      <c r="M495" s="5">
        <v>36</v>
      </c>
      <c r="N495" s="5" t="s">
        <v>598</v>
      </c>
      <c r="O495" s="5" t="s">
        <v>599</v>
      </c>
      <c r="P495" s="5" t="s">
        <v>600</v>
      </c>
      <c r="Q495" s="5" t="s">
        <v>601</v>
      </c>
      <c r="R495" s="5" t="s">
        <v>602</v>
      </c>
      <c r="S495" s="5" t="s">
        <v>2619</v>
      </c>
    </row>
    <row r="496" spans="1:19">
      <c r="A496" s="5" t="s">
        <v>2620</v>
      </c>
      <c r="B496" s="5" t="s">
        <v>2621</v>
      </c>
      <c r="C496" s="5" t="s">
        <v>2622</v>
      </c>
      <c r="D496" s="5" t="s">
        <v>595</v>
      </c>
      <c r="E496" s="5" t="s">
        <v>596</v>
      </c>
      <c r="F496" s="5" t="s">
        <v>191</v>
      </c>
      <c r="G496" s="5" t="s">
        <v>667</v>
      </c>
      <c r="H496" s="5" t="s">
        <v>1079</v>
      </c>
      <c r="I496" s="6">
        <v>45940.646351192132</v>
      </c>
      <c r="J496" s="6">
        <v>45940.669094247685</v>
      </c>
      <c r="K496" s="4">
        <v>45940.632885648149</v>
      </c>
      <c r="L496" s="5">
        <v>19</v>
      </c>
      <c r="M496" s="5">
        <v>33</v>
      </c>
      <c r="N496" s="5" t="s">
        <v>598</v>
      </c>
      <c r="O496" s="5" t="s">
        <v>599</v>
      </c>
      <c r="P496" s="5" t="s">
        <v>600</v>
      </c>
      <c r="Q496" s="5" t="s">
        <v>601</v>
      </c>
      <c r="R496" s="5" t="s">
        <v>602</v>
      </c>
      <c r="S496" s="5"/>
    </row>
    <row r="497" spans="1:19">
      <c r="A497" s="5" t="s">
        <v>2623</v>
      </c>
      <c r="B497" s="5" t="s">
        <v>2624</v>
      </c>
      <c r="C497" s="5" t="s">
        <v>2625</v>
      </c>
      <c r="D497" s="5" t="s">
        <v>595</v>
      </c>
      <c r="E497" s="5" t="s">
        <v>596</v>
      </c>
      <c r="F497" s="5" t="s">
        <v>191</v>
      </c>
      <c r="G497" s="5" t="s">
        <v>667</v>
      </c>
      <c r="H497" s="5" t="s">
        <v>1079</v>
      </c>
      <c r="I497" s="6">
        <v>45974.473094016204</v>
      </c>
      <c r="J497" s="6">
        <v>45974.51768070602</v>
      </c>
      <c r="K497" s="4">
        <v>45974.457925312498</v>
      </c>
      <c r="L497" s="5">
        <v>22</v>
      </c>
      <c r="M497" s="5">
        <v>64</v>
      </c>
      <c r="N497" s="5" t="s">
        <v>598</v>
      </c>
      <c r="O497" s="5" t="s">
        <v>599</v>
      </c>
      <c r="P497" s="5" t="s">
        <v>769</v>
      </c>
      <c r="Q497" s="5" t="s">
        <v>780</v>
      </c>
      <c r="R497" s="5" t="s">
        <v>781</v>
      </c>
      <c r="S497" s="5" t="s">
        <v>2626</v>
      </c>
    </row>
    <row r="498" spans="1:19">
      <c r="A498" s="5" t="s">
        <v>2627</v>
      </c>
      <c r="B498" s="5" t="s">
        <v>2628</v>
      </c>
      <c r="C498" s="5" t="s">
        <v>2629</v>
      </c>
      <c r="D498" s="5" t="s">
        <v>595</v>
      </c>
      <c r="E498" s="5" t="s">
        <v>596</v>
      </c>
      <c r="F498" s="5" t="s">
        <v>191</v>
      </c>
      <c r="G498" s="5" t="s">
        <v>667</v>
      </c>
      <c r="H498" s="5" t="s">
        <v>1079</v>
      </c>
      <c r="I498" s="6">
        <v>45993.569232372683</v>
      </c>
      <c r="J498" s="6">
        <v>45993.613736539352</v>
      </c>
      <c r="K498" s="4">
        <v>45993.569214849536</v>
      </c>
      <c r="L498" s="5">
        <v>0</v>
      </c>
      <c r="M498" s="5">
        <v>64</v>
      </c>
      <c r="N498" s="5" t="s">
        <v>598</v>
      </c>
      <c r="O498" s="5" t="s">
        <v>599</v>
      </c>
      <c r="P498" s="5" t="s">
        <v>600</v>
      </c>
      <c r="Q498" s="5" t="s">
        <v>601</v>
      </c>
      <c r="R498" s="5" t="s">
        <v>602</v>
      </c>
      <c r="S498" s="5" t="s">
        <v>2630</v>
      </c>
    </row>
    <row r="499" spans="1:19">
      <c r="A499" s="5" t="s">
        <v>2631</v>
      </c>
      <c r="B499" s="5" t="s">
        <v>2632</v>
      </c>
      <c r="C499" s="5" t="s">
        <v>2633</v>
      </c>
      <c r="D499" s="5" t="s">
        <v>595</v>
      </c>
      <c r="E499" s="5" t="s">
        <v>596</v>
      </c>
      <c r="F499" s="5" t="s">
        <v>1613</v>
      </c>
      <c r="G499" s="5" t="s">
        <v>1613</v>
      </c>
      <c r="H499" s="5" t="s">
        <v>597</v>
      </c>
      <c r="I499" s="6">
        <v>45953.558106249999</v>
      </c>
      <c r="J499" s="6">
        <v>45953.564593634263</v>
      </c>
      <c r="K499" s="4">
        <v>45953.529203668979</v>
      </c>
      <c r="L499" s="5">
        <v>41</v>
      </c>
      <c r="M499" s="5">
        <v>10</v>
      </c>
      <c r="N499" s="5" t="s">
        <v>598</v>
      </c>
      <c r="O499" s="5" t="s">
        <v>599</v>
      </c>
      <c r="P499" s="5" t="s">
        <v>600</v>
      </c>
      <c r="Q499" s="5" t="s">
        <v>601</v>
      </c>
      <c r="R499" s="5" t="s">
        <v>602</v>
      </c>
      <c r="S499" s="5" t="s">
        <v>2634</v>
      </c>
    </row>
    <row r="500" spans="1:19">
      <c r="A500" s="5" t="s">
        <v>2635</v>
      </c>
      <c r="B500" s="5" t="s">
        <v>2636</v>
      </c>
      <c r="C500" s="5" t="s">
        <v>2637</v>
      </c>
      <c r="D500" s="5" t="s">
        <v>595</v>
      </c>
      <c r="E500" s="5" t="s">
        <v>596</v>
      </c>
      <c r="F500" s="5" t="s">
        <v>1613</v>
      </c>
      <c r="G500" s="5" t="s">
        <v>1613</v>
      </c>
      <c r="H500" s="5" t="s">
        <v>597</v>
      </c>
      <c r="I500" s="6">
        <v>45971.484769594907</v>
      </c>
      <c r="J500" s="6">
        <v>45971.485703738428</v>
      </c>
      <c r="K500" s="4">
        <v>45971.484656562498</v>
      </c>
      <c r="L500" s="5">
        <v>1</v>
      </c>
      <c r="M500" s="5">
        <v>1</v>
      </c>
      <c r="N500" s="5" t="s">
        <v>598</v>
      </c>
      <c r="O500" s="5" t="s">
        <v>599</v>
      </c>
      <c r="P500" s="5" t="s">
        <v>600</v>
      </c>
      <c r="Q500" s="5" t="s">
        <v>601</v>
      </c>
      <c r="R500" s="5" t="s">
        <v>602</v>
      </c>
      <c r="S500" s="5" t="s">
        <v>2638</v>
      </c>
    </row>
    <row r="501" spans="1:19">
      <c r="A501" s="5" t="s">
        <v>2639</v>
      </c>
      <c r="B501" s="5" t="s">
        <v>2640</v>
      </c>
      <c r="C501" s="5" t="s">
        <v>2641</v>
      </c>
      <c r="D501" s="5" t="s">
        <v>595</v>
      </c>
      <c r="E501" s="5" t="s">
        <v>596</v>
      </c>
      <c r="F501" s="5" t="s">
        <v>130</v>
      </c>
      <c r="G501" s="5" t="s">
        <v>667</v>
      </c>
      <c r="H501" s="5" t="s">
        <v>597</v>
      </c>
      <c r="I501" s="6">
        <v>45974.591842743059</v>
      </c>
      <c r="J501" s="6">
        <v>45974.59225760417</v>
      </c>
      <c r="K501" s="4">
        <v>45974.574731562498</v>
      </c>
      <c r="L501" s="5">
        <v>25</v>
      </c>
      <c r="M501" s="5">
        <v>0</v>
      </c>
      <c r="N501" s="5" t="s">
        <v>598</v>
      </c>
      <c r="O501" s="5" t="s">
        <v>599</v>
      </c>
      <c r="P501" s="5" t="s">
        <v>600</v>
      </c>
      <c r="Q501" s="5" t="s">
        <v>601</v>
      </c>
      <c r="R501" s="5" t="s">
        <v>602</v>
      </c>
      <c r="S501" s="5" t="s">
        <v>1705</v>
      </c>
    </row>
    <row r="502" spans="1:19">
      <c r="A502" s="5" t="s">
        <v>2642</v>
      </c>
      <c r="B502" s="5" t="s">
        <v>2643</v>
      </c>
      <c r="C502" s="5" t="s">
        <v>2644</v>
      </c>
      <c r="D502" s="5" t="s">
        <v>595</v>
      </c>
      <c r="E502" s="5" t="s">
        <v>596</v>
      </c>
      <c r="F502" s="5" t="s">
        <v>387</v>
      </c>
      <c r="G502" s="5" t="s">
        <v>243</v>
      </c>
      <c r="H502" s="5" t="s">
        <v>597</v>
      </c>
      <c r="I502" s="6">
        <v>45974.637816782408</v>
      </c>
      <c r="J502" s="6">
        <v>45974.643770682873</v>
      </c>
      <c r="K502" s="4">
        <v>45974.631035729166</v>
      </c>
      <c r="L502" s="5">
        <v>10</v>
      </c>
      <c r="M502" s="5">
        <v>9</v>
      </c>
      <c r="N502" s="5" t="s">
        <v>598</v>
      </c>
      <c r="O502" s="5" t="s">
        <v>599</v>
      </c>
      <c r="P502" s="5" t="s">
        <v>600</v>
      </c>
      <c r="Q502" s="5" t="s">
        <v>601</v>
      </c>
      <c r="R502" s="5" t="s">
        <v>602</v>
      </c>
      <c r="S502" s="5" t="s">
        <v>2645</v>
      </c>
    </row>
    <row r="503" spans="1:19">
      <c r="A503" s="5" t="s">
        <v>2646</v>
      </c>
      <c r="B503" s="5" t="s">
        <v>2647</v>
      </c>
      <c r="C503" s="5" t="s">
        <v>2648</v>
      </c>
      <c r="D503" s="5" t="s">
        <v>595</v>
      </c>
      <c r="E503" s="5" t="s">
        <v>596</v>
      </c>
      <c r="F503" s="5" t="s">
        <v>387</v>
      </c>
      <c r="G503" s="5" t="s">
        <v>243</v>
      </c>
      <c r="H503" s="5" t="s">
        <v>597</v>
      </c>
      <c r="I503" s="6">
        <v>45974.643834456016</v>
      </c>
      <c r="J503" s="6">
        <v>45974.644563506947</v>
      </c>
      <c r="K503" s="4">
        <v>45974.643825960651</v>
      </c>
      <c r="L503" s="5">
        <v>0</v>
      </c>
      <c r="M503" s="5">
        <v>1</v>
      </c>
      <c r="N503" s="5" t="s">
        <v>598</v>
      </c>
      <c r="O503" s="5" t="s">
        <v>599</v>
      </c>
      <c r="P503" s="5" t="s">
        <v>600</v>
      </c>
      <c r="Q503" s="5" t="s">
        <v>601</v>
      </c>
      <c r="R503" s="5" t="s">
        <v>602</v>
      </c>
      <c r="S503" s="5" t="s">
        <v>2649</v>
      </c>
    </row>
    <row r="504" spans="1:19">
      <c r="A504" s="5" t="s">
        <v>2650</v>
      </c>
      <c r="B504" s="5" t="s">
        <v>2651</v>
      </c>
      <c r="C504" s="5" t="s">
        <v>2652</v>
      </c>
      <c r="D504" s="5" t="s">
        <v>595</v>
      </c>
      <c r="E504" s="5" t="s">
        <v>596</v>
      </c>
      <c r="F504" s="5" t="s">
        <v>2653</v>
      </c>
      <c r="G504" s="5" t="s">
        <v>243</v>
      </c>
      <c r="H504" s="5" t="s">
        <v>597</v>
      </c>
      <c r="I504" s="6">
        <v>45958.601289548613</v>
      </c>
      <c r="J504" s="6">
        <v>45958.60341909722</v>
      </c>
      <c r="K504" s="4">
        <v>45958.577889699074</v>
      </c>
      <c r="L504" s="5">
        <v>33</v>
      </c>
      <c r="M504" s="5">
        <v>3</v>
      </c>
      <c r="N504" s="5" t="s">
        <v>598</v>
      </c>
      <c r="O504" s="5" t="s">
        <v>599</v>
      </c>
      <c r="P504" s="5" t="s">
        <v>600</v>
      </c>
      <c r="Q504" s="5" t="s">
        <v>601</v>
      </c>
      <c r="R504" s="5" t="s">
        <v>602</v>
      </c>
      <c r="S504" s="5" t="s">
        <v>1390</v>
      </c>
    </row>
    <row r="505" spans="1:19">
      <c r="A505" s="5" t="s">
        <v>2654</v>
      </c>
      <c r="B505" s="5" t="s">
        <v>2655</v>
      </c>
      <c r="C505" s="5" t="s">
        <v>2656</v>
      </c>
      <c r="D505" s="5" t="s">
        <v>595</v>
      </c>
      <c r="E505" s="5" t="s">
        <v>596</v>
      </c>
      <c r="F505" s="5" t="s">
        <v>199</v>
      </c>
      <c r="G505" s="5" t="s">
        <v>199</v>
      </c>
      <c r="H505" s="5" t="s">
        <v>597</v>
      </c>
      <c r="I505" s="6">
        <v>45993.448200381943</v>
      </c>
      <c r="J505" s="6">
        <v>45993.460453900465</v>
      </c>
      <c r="K505" s="4">
        <v>45993.409440972224</v>
      </c>
      <c r="L505" s="5">
        <v>56</v>
      </c>
      <c r="M505" s="5">
        <v>18</v>
      </c>
      <c r="N505" s="5" t="s">
        <v>598</v>
      </c>
      <c r="O505" s="5" t="s">
        <v>599</v>
      </c>
      <c r="P505" s="5" t="s">
        <v>600</v>
      </c>
      <c r="Q505" s="5" t="s">
        <v>601</v>
      </c>
      <c r="R505" s="5" t="s">
        <v>602</v>
      </c>
      <c r="S505" s="5" t="s">
        <v>2657</v>
      </c>
    </row>
    <row r="506" spans="1:19">
      <c r="A506" s="5" t="s">
        <v>2658</v>
      </c>
      <c r="B506" s="5" t="s">
        <v>2659</v>
      </c>
      <c r="C506" s="5" t="s">
        <v>2660</v>
      </c>
      <c r="D506" s="5" t="s">
        <v>595</v>
      </c>
      <c r="E506" s="5" t="s">
        <v>596</v>
      </c>
      <c r="F506" s="5" t="s">
        <v>1152</v>
      </c>
      <c r="G506" s="5" t="s">
        <v>1152</v>
      </c>
      <c r="H506" s="5" t="s">
        <v>597</v>
      </c>
      <c r="I506" s="6">
        <v>45953.656491585651</v>
      </c>
      <c r="J506" s="6">
        <v>45953.659481516203</v>
      </c>
      <c r="K506" s="4">
        <v>45953.644926932873</v>
      </c>
      <c r="L506" s="5">
        <v>17</v>
      </c>
      <c r="M506" s="5">
        <v>4</v>
      </c>
      <c r="N506" s="5" t="s">
        <v>598</v>
      </c>
      <c r="O506" s="5" t="s">
        <v>599</v>
      </c>
      <c r="P506" s="5" t="s">
        <v>600</v>
      </c>
      <c r="Q506" s="5" t="s">
        <v>601</v>
      </c>
      <c r="R506" s="5" t="s">
        <v>602</v>
      </c>
      <c r="S506" s="5" t="s">
        <v>1390</v>
      </c>
    </row>
    <row r="507" spans="1:19">
      <c r="A507" s="5" t="s">
        <v>2661</v>
      </c>
      <c r="B507" s="5" t="s">
        <v>2662</v>
      </c>
      <c r="C507" s="5" t="s">
        <v>2663</v>
      </c>
      <c r="D507" s="5" t="s">
        <v>595</v>
      </c>
      <c r="E507" s="5" t="s">
        <v>596</v>
      </c>
      <c r="F507" s="5" t="s">
        <v>307</v>
      </c>
      <c r="G507" s="5" t="s">
        <v>1935</v>
      </c>
      <c r="H507" s="5" t="s">
        <v>703</v>
      </c>
      <c r="I507" s="6">
        <v>45965.339118402779</v>
      </c>
      <c r="J507" s="6">
        <v>45965.342563738428</v>
      </c>
      <c r="K507" s="4">
        <v>45965.320049965281</v>
      </c>
      <c r="L507" s="5">
        <v>28</v>
      </c>
      <c r="M507" s="5">
        <v>5</v>
      </c>
      <c r="N507" s="5" t="s">
        <v>598</v>
      </c>
      <c r="O507" s="5" t="s">
        <v>599</v>
      </c>
      <c r="P507" s="5" t="s">
        <v>600</v>
      </c>
      <c r="Q507" s="5" t="s">
        <v>601</v>
      </c>
      <c r="R507" s="5" t="s">
        <v>602</v>
      </c>
      <c r="S507" s="5" t="s">
        <v>2664</v>
      </c>
    </row>
    <row r="508" spans="1:19">
      <c r="A508" s="5" t="s">
        <v>2665</v>
      </c>
      <c r="B508" s="5" t="s">
        <v>2666</v>
      </c>
      <c r="C508" s="5" t="s">
        <v>2667</v>
      </c>
      <c r="D508" s="5" t="s">
        <v>595</v>
      </c>
      <c r="E508" s="5" t="s">
        <v>596</v>
      </c>
      <c r="F508" s="5" t="s">
        <v>391</v>
      </c>
      <c r="G508" s="5" t="s">
        <v>243</v>
      </c>
      <c r="H508" s="5" t="s">
        <v>597</v>
      </c>
      <c r="I508" s="6">
        <v>45974.629478043978</v>
      </c>
      <c r="J508" s="6">
        <v>45974.630976076391</v>
      </c>
      <c r="K508" s="4">
        <v>45974.625683182872</v>
      </c>
      <c r="L508" s="5">
        <v>6</v>
      </c>
      <c r="M508" s="5">
        <v>2</v>
      </c>
      <c r="N508" s="5" t="s">
        <v>598</v>
      </c>
      <c r="O508" s="5" t="s">
        <v>599</v>
      </c>
      <c r="P508" s="5" t="s">
        <v>600</v>
      </c>
      <c r="Q508" s="5" t="s">
        <v>601</v>
      </c>
      <c r="R508" s="5" t="s">
        <v>602</v>
      </c>
      <c r="S508" s="5" t="s">
        <v>1390</v>
      </c>
    </row>
    <row r="509" spans="1:19">
      <c r="A509" s="5" t="s">
        <v>2668</v>
      </c>
      <c r="B509" s="5" t="s">
        <v>2669</v>
      </c>
      <c r="C509" s="5" t="s">
        <v>2670</v>
      </c>
      <c r="D509" s="5" t="s">
        <v>595</v>
      </c>
      <c r="E509" s="5" t="s">
        <v>596</v>
      </c>
      <c r="F509" s="5" t="s">
        <v>502</v>
      </c>
      <c r="G509" s="5" t="s">
        <v>502</v>
      </c>
      <c r="H509" s="5" t="s">
        <v>597</v>
      </c>
      <c r="I509" s="6">
        <v>45940.469037650466</v>
      </c>
      <c r="J509" s="6">
        <v>45940.469575844909</v>
      </c>
      <c r="K509" s="4">
        <v>45940.447718553238</v>
      </c>
      <c r="L509" s="5">
        <v>31</v>
      </c>
      <c r="M509" s="5">
        <v>1</v>
      </c>
      <c r="N509" s="5" t="s">
        <v>598</v>
      </c>
      <c r="O509" s="5" t="s">
        <v>599</v>
      </c>
      <c r="P509" s="5" t="s">
        <v>600</v>
      </c>
      <c r="Q509" s="5" t="s">
        <v>601</v>
      </c>
      <c r="R509" s="5" t="s">
        <v>602</v>
      </c>
      <c r="S509" s="5" t="s">
        <v>1575</v>
      </c>
    </row>
    <row r="510" spans="1:19">
      <c r="A510" s="5" t="s">
        <v>2671</v>
      </c>
      <c r="B510" s="5" t="s">
        <v>2672</v>
      </c>
      <c r="C510" s="5" t="s">
        <v>2673</v>
      </c>
      <c r="D510" s="5" t="s">
        <v>595</v>
      </c>
      <c r="E510" s="5" t="s">
        <v>596</v>
      </c>
      <c r="F510" s="5" t="s">
        <v>347</v>
      </c>
      <c r="G510" s="5" t="s">
        <v>667</v>
      </c>
      <c r="H510" s="5" t="s">
        <v>703</v>
      </c>
      <c r="I510" s="6">
        <v>45958.387189120367</v>
      </c>
      <c r="J510" s="6">
        <v>45958.390317708334</v>
      </c>
      <c r="K510" s="4">
        <v>45958.37274421296</v>
      </c>
      <c r="L510" s="5">
        <v>21</v>
      </c>
      <c r="M510" s="5">
        <v>5</v>
      </c>
      <c r="N510" s="5" t="s">
        <v>598</v>
      </c>
      <c r="O510" s="5" t="s">
        <v>599</v>
      </c>
      <c r="P510" s="5" t="s">
        <v>600</v>
      </c>
      <c r="Q510" s="5" t="s">
        <v>601</v>
      </c>
      <c r="R510" s="5" t="s">
        <v>602</v>
      </c>
      <c r="S510" s="5"/>
    </row>
    <row r="511" spans="1:19">
      <c r="A511" s="5" t="s">
        <v>2674</v>
      </c>
      <c r="B511" s="5" t="s">
        <v>2675</v>
      </c>
      <c r="C511" s="5" t="s">
        <v>2676</v>
      </c>
      <c r="D511" s="5" t="s">
        <v>595</v>
      </c>
      <c r="E511" s="5" t="s">
        <v>596</v>
      </c>
      <c r="F511" s="5" t="s">
        <v>411</v>
      </c>
      <c r="G511" s="5" t="s">
        <v>411</v>
      </c>
      <c r="H511" s="5" t="s">
        <v>597</v>
      </c>
      <c r="I511" s="6">
        <v>45958.518739155093</v>
      </c>
      <c r="J511" s="6">
        <v>45958.519066631947</v>
      </c>
      <c r="K511" s="4">
        <v>45958.507285648149</v>
      </c>
      <c r="L511" s="5">
        <v>16</v>
      </c>
      <c r="M511" s="5">
        <v>1</v>
      </c>
      <c r="N511" s="5" t="s">
        <v>598</v>
      </c>
      <c r="O511" s="5" t="s">
        <v>599</v>
      </c>
      <c r="P511" s="5" t="s">
        <v>600</v>
      </c>
      <c r="Q511" s="5" t="s">
        <v>601</v>
      </c>
      <c r="R511" s="5" t="s">
        <v>602</v>
      </c>
      <c r="S511" s="5" t="s">
        <v>1390</v>
      </c>
    </row>
    <row r="512" spans="1:19">
      <c r="A512" s="5" t="s">
        <v>2677</v>
      </c>
      <c r="B512" s="5" t="s">
        <v>2678</v>
      </c>
      <c r="C512" s="5" t="s">
        <v>2679</v>
      </c>
      <c r="D512" s="5" t="s">
        <v>595</v>
      </c>
      <c r="E512" s="5" t="s">
        <v>596</v>
      </c>
      <c r="F512" s="5" t="s">
        <v>110</v>
      </c>
      <c r="G512" s="5" t="s">
        <v>110</v>
      </c>
      <c r="H512" s="5" t="s">
        <v>597</v>
      </c>
      <c r="I512" s="6">
        <v>45952.568814699072</v>
      </c>
      <c r="J512" s="6">
        <v>45952.591989583336</v>
      </c>
      <c r="K512" s="4">
        <v>45952.547896793978</v>
      </c>
      <c r="L512" s="5">
        <v>31</v>
      </c>
      <c r="M512" s="5">
        <v>33</v>
      </c>
      <c r="N512" s="5" t="s">
        <v>598</v>
      </c>
      <c r="O512" s="5" t="s">
        <v>599</v>
      </c>
      <c r="P512" s="5" t="s">
        <v>600</v>
      </c>
      <c r="Q512" s="5" t="s">
        <v>601</v>
      </c>
      <c r="R512" s="5" t="s">
        <v>602</v>
      </c>
      <c r="S512" s="5" t="s">
        <v>2680</v>
      </c>
    </row>
    <row r="513" spans="1:19">
      <c r="A513" s="5" t="s">
        <v>2681</v>
      </c>
      <c r="B513" s="5" t="s">
        <v>2682</v>
      </c>
      <c r="C513" s="5" t="s">
        <v>2683</v>
      </c>
      <c r="D513" s="5" t="s">
        <v>595</v>
      </c>
      <c r="E513" s="5" t="s">
        <v>596</v>
      </c>
      <c r="F513" s="5" t="s">
        <v>349</v>
      </c>
      <c r="G513" s="5" t="s">
        <v>243</v>
      </c>
      <c r="H513" s="5" t="s">
        <v>634</v>
      </c>
      <c r="I513" s="6">
        <v>45951.636106215279</v>
      </c>
      <c r="J513" s="6">
        <v>45951.641524652776</v>
      </c>
      <c r="K513" s="4">
        <v>45951.636071527777</v>
      </c>
      <c r="L513" s="5">
        <v>0</v>
      </c>
      <c r="M513" s="5">
        <v>8</v>
      </c>
      <c r="N513" s="5" t="s">
        <v>598</v>
      </c>
      <c r="O513" s="5" t="s">
        <v>599</v>
      </c>
      <c r="P513" s="5" t="s">
        <v>600</v>
      </c>
      <c r="Q513" s="5" t="s">
        <v>601</v>
      </c>
      <c r="R513" s="5" t="s">
        <v>602</v>
      </c>
      <c r="S513" s="5" t="s">
        <v>2684</v>
      </c>
    </row>
    <row r="514" spans="1:19">
      <c r="A514" s="5" t="s">
        <v>2685</v>
      </c>
      <c r="B514" s="5" t="s">
        <v>2686</v>
      </c>
      <c r="C514" s="5" t="s">
        <v>2687</v>
      </c>
      <c r="D514" s="5" t="s">
        <v>595</v>
      </c>
      <c r="E514" s="5" t="s">
        <v>596</v>
      </c>
      <c r="F514" s="5" t="s">
        <v>349</v>
      </c>
      <c r="G514" s="5" t="s">
        <v>243</v>
      </c>
      <c r="H514" s="5" t="s">
        <v>634</v>
      </c>
      <c r="I514" s="6">
        <v>45953.384918900461</v>
      </c>
      <c r="J514" s="6">
        <v>45953.390231168982</v>
      </c>
      <c r="K514" s="4">
        <v>45953.380511921299</v>
      </c>
      <c r="L514" s="5">
        <v>7</v>
      </c>
      <c r="M514" s="5">
        <v>7</v>
      </c>
      <c r="N514" s="5" t="s">
        <v>598</v>
      </c>
      <c r="O514" s="5" t="s">
        <v>599</v>
      </c>
      <c r="P514" s="5" t="s">
        <v>600</v>
      </c>
      <c r="Q514" s="5" t="s">
        <v>601</v>
      </c>
      <c r="R514" s="5" t="s">
        <v>602</v>
      </c>
      <c r="S514" s="5" t="s">
        <v>2688</v>
      </c>
    </row>
    <row r="515" spans="1:19">
      <c r="A515" s="5" t="s">
        <v>2689</v>
      </c>
      <c r="B515" s="5" t="s">
        <v>2690</v>
      </c>
      <c r="C515" s="5" t="s">
        <v>2691</v>
      </c>
      <c r="D515" s="5" t="s">
        <v>595</v>
      </c>
      <c r="E515" s="5" t="s">
        <v>596</v>
      </c>
      <c r="F515" s="5" t="s">
        <v>114</v>
      </c>
      <c r="G515" s="5" t="s">
        <v>114</v>
      </c>
      <c r="H515" s="5" t="s">
        <v>597</v>
      </c>
      <c r="I515" s="6">
        <v>45971.616702118059</v>
      </c>
      <c r="J515" s="6">
        <v>45971.618394988429</v>
      </c>
      <c r="K515" s="4">
        <v>45971.596126041666</v>
      </c>
      <c r="L515" s="5">
        <v>30</v>
      </c>
      <c r="M515" s="5">
        <v>2</v>
      </c>
      <c r="N515" s="5" t="s">
        <v>598</v>
      </c>
      <c r="O515" s="5" t="s">
        <v>599</v>
      </c>
      <c r="P515" s="5" t="s">
        <v>769</v>
      </c>
      <c r="Q515" s="5" t="s">
        <v>770</v>
      </c>
      <c r="R515" s="5" t="s">
        <v>771</v>
      </c>
      <c r="S515" s="5" t="s">
        <v>2692</v>
      </c>
    </row>
    <row r="516" spans="1:19">
      <c r="A516" s="5" t="s">
        <v>2693</v>
      </c>
      <c r="B516" s="5" t="s">
        <v>2694</v>
      </c>
      <c r="C516" s="5" t="s">
        <v>2695</v>
      </c>
      <c r="D516" s="5" t="s">
        <v>595</v>
      </c>
      <c r="E516" s="5" t="s">
        <v>596</v>
      </c>
      <c r="F516" s="5" t="s">
        <v>114</v>
      </c>
      <c r="G516" s="5" t="s">
        <v>114</v>
      </c>
      <c r="H516" s="5" t="s">
        <v>597</v>
      </c>
      <c r="I516" s="6">
        <v>45978.377031284719</v>
      </c>
      <c r="J516" s="6">
        <v>45978.38647986111</v>
      </c>
      <c r="K516" s="4">
        <v>45978.331578935184</v>
      </c>
      <c r="L516" s="5">
        <v>65</v>
      </c>
      <c r="M516" s="5">
        <v>14</v>
      </c>
      <c r="N516" s="5" t="s">
        <v>598</v>
      </c>
      <c r="O516" s="5" t="s">
        <v>599</v>
      </c>
      <c r="P516" s="5" t="s">
        <v>600</v>
      </c>
      <c r="Q516" s="5" t="s">
        <v>601</v>
      </c>
      <c r="R516" s="5" t="s">
        <v>602</v>
      </c>
      <c r="S516" s="5" t="s">
        <v>2696</v>
      </c>
    </row>
    <row r="517" spans="1:19">
      <c r="A517" s="5" t="s">
        <v>2697</v>
      </c>
      <c r="B517" s="5" t="s">
        <v>2698</v>
      </c>
      <c r="C517" s="5" t="s">
        <v>2699</v>
      </c>
      <c r="D517" s="5" t="s">
        <v>595</v>
      </c>
      <c r="E517" s="5" t="s">
        <v>596</v>
      </c>
      <c r="F517" s="5" t="s">
        <v>114</v>
      </c>
      <c r="G517" s="5" t="s">
        <v>114</v>
      </c>
      <c r="H517" s="5" t="s">
        <v>597</v>
      </c>
      <c r="I517" s="6">
        <v>45987.30547496528</v>
      </c>
      <c r="J517" s="6">
        <v>45987.306129398145</v>
      </c>
      <c r="K517" s="4">
        <v>45987.305464733799</v>
      </c>
      <c r="L517" s="5">
        <v>0</v>
      </c>
      <c r="M517" s="5">
        <v>1</v>
      </c>
      <c r="N517" s="5" t="s">
        <v>598</v>
      </c>
      <c r="O517" s="5" t="s">
        <v>599</v>
      </c>
      <c r="P517" s="5" t="s">
        <v>600</v>
      </c>
      <c r="Q517" s="5" t="s">
        <v>601</v>
      </c>
      <c r="R517" s="5" t="s">
        <v>602</v>
      </c>
      <c r="S517" s="5" t="s">
        <v>2700</v>
      </c>
    </row>
    <row r="518" spans="1:19">
      <c r="A518" s="5" t="s">
        <v>2701</v>
      </c>
      <c r="B518" s="5" t="s">
        <v>2702</v>
      </c>
      <c r="C518" s="5" t="s">
        <v>2703</v>
      </c>
      <c r="D518" s="5" t="s">
        <v>595</v>
      </c>
      <c r="E518" s="5" t="s">
        <v>596</v>
      </c>
      <c r="F518" s="5" t="s">
        <v>114</v>
      </c>
      <c r="G518" s="5" t="s">
        <v>114</v>
      </c>
      <c r="H518" s="5" t="s">
        <v>597</v>
      </c>
      <c r="I518" s="6">
        <v>46002.531063310184</v>
      </c>
      <c r="J518" s="6">
        <v>46002.537595567126</v>
      </c>
      <c r="K518" s="4">
        <v>46002.508679942126</v>
      </c>
      <c r="L518" s="5">
        <v>32</v>
      </c>
      <c r="M518" s="5">
        <v>10</v>
      </c>
      <c r="N518" s="5" t="s">
        <v>598</v>
      </c>
      <c r="O518" s="5" t="s">
        <v>599</v>
      </c>
      <c r="P518" s="5" t="s">
        <v>600</v>
      </c>
      <c r="Q518" s="5" t="s">
        <v>601</v>
      </c>
      <c r="R518" s="5" t="s">
        <v>602</v>
      </c>
      <c r="S518" s="5" t="s">
        <v>2696</v>
      </c>
    </row>
    <row r="519" spans="1:19">
      <c r="A519" s="5" t="s">
        <v>2704</v>
      </c>
      <c r="B519" s="5" t="s">
        <v>2705</v>
      </c>
      <c r="C519" s="5" t="s">
        <v>2706</v>
      </c>
      <c r="D519" s="5" t="s">
        <v>595</v>
      </c>
      <c r="E519" s="5" t="s">
        <v>596</v>
      </c>
      <c r="F519" s="5" t="s">
        <v>306</v>
      </c>
      <c r="G519" s="5" t="s">
        <v>667</v>
      </c>
      <c r="H519" s="5" t="s">
        <v>597</v>
      </c>
      <c r="I519" s="6">
        <v>45953.632067939812</v>
      </c>
      <c r="J519" s="6">
        <v>45953.632770798613</v>
      </c>
      <c r="K519" s="4">
        <v>45953.617062650461</v>
      </c>
      <c r="L519" s="5">
        <v>22</v>
      </c>
      <c r="M519" s="5">
        <v>1</v>
      </c>
      <c r="N519" s="5" t="s">
        <v>598</v>
      </c>
      <c r="O519" s="5" t="s">
        <v>599</v>
      </c>
      <c r="P519" s="5" t="s">
        <v>600</v>
      </c>
      <c r="Q519" s="5" t="s">
        <v>601</v>
      </c>
      <c r="R519" s="5" t="s">
        <v>602</v>
      </c>
      <c r="S519" s="5" t="s">
        <v>2707</v>
      </c>
    </row>
    <row r="520" spans="1:19">
      <c r="A520" s="5" t="s">
        <v>2708</v>
      </c>
      <c r="B520" s="5" t="s">
        <v>2709</v>
      </c>
      <c r="C520" s="5" t="s">
        <v>2710</v>
      </c>
      <c r="D520" s="5" t="s">
        <v>595</v>
      </c>
      <c r="E520" s="5" t="s">
        <v>596</v>
      </c>
      <c r="F520" s="5" t="s">
        <v>306</v>
      </c>
      <c r="G520" s="5" t="s">
        <v>667</v>
      </c>
      <c r="H520" s="5" t="s">
        <v>597</v>
      </c>
      <c r="I520" s="6">
        <v>45987.40985196759</v>
      </c>
      <c r="J520" s="6">
        <v>45987.413671145834</v>
      </c>
      <c r="K520" s="4">
        <v>45987.372761724539</v>
      </c>
      <c r="L520" s="5">
        <v>54</v>
      </c>
      <c r="M520" s="5">
        <v>5</v>
      </c>
      <c r="N520" s="5" t="s">
        <v>598</v>
      </c>
      <c r="O520" s="5" t="s">
        <v>599</v>
      </c>
      <c r="P520" s="5" t="s">
        <v>600</v>
      </c>
      <c r="Q520" s="5" t="s">
        <v>601</v>
      </c>
      <c r="R520" s="5" t="s">
        <v>602</v>
      </c>
      <c r="S520" s="5" t="s">
        <v>1390</v>
      </c>
    </row>
    <row r="521" spans="1:19">
      <c r="A521" s="5" t="s">
        <v>2711</v>
      </c>
      <c r="B521" s="5" t="s">
        <v>2712</v>
      </c>
      <c r="C521" s="5" t="s">
        <v>2713</v>
      </c>
      <c r="D521" s="5" t="s">
        <v>595</v>
      </c>
      <c r="E521" s="5" t="s">
        <v>596</v>
      </c>
      <c r="F521" s="5" t="s">
        <v>56</v>
      </c>
      <c r="G521" s="5" t="s">
        <v>243</v>
      </c>
      <c r="H521" s="5" t="s">
        <v>597</v>
      </c>
      <c r="I521" s="6">
        <v>45993.464150925924</v>
      </c>
      <c r="J521" s="6">
        <v>45993.467144826391</v>
      </c>
      <c r="K521" s="4">
        <v>45993.460542824076</v>
      </c>
      <c r="L521" s="5">
        <v>5</v>
      </c>
      <c r="M521" s="5">
        <v>4</v>
      </c>
      <c r="N521" s="5" t="s">
        <v>598</v>
      </c>
      <c r="O521" s="5" t="s">
        <v>599</v>
      </c>
      <c r="P521" s="5" t="s">
        <v>600</v>
      </c>
      <c r="Q521" s="5" t="s">
        <v>601</v>
      </c>
      <c r="R521" s="5" t="s">
        <v>602</v>
      </c>
      <c r="S521" s="5" t="s">
        <v>2714</v>
      </c>
    </row>
    <row r="522" spans="1:19">
      <c r="A522" s="5" t="s">
        <v>2715</v>
      </c>
      <c r="B522" s="5" t="s">
        <v>2716</v>
      </c>
      <c r="C522" s="5" t="s">
        <v>2717</v>
      </c>
      <c r="D522" s="5" t="s">
        <v>595</v>
      </c>
      <c r="E522" s="5" t="s">
        <v>596</v>
      </c>
      <c r="F522" s="5" t="s">
        <v>56</v>
      </c>
      <c r="G522" s="5" t="s">
        <v>243</v>
      </c>
      <c r="H522" s="5" t="s">
        <v>597</v>
      </c>
      <c r="I522" s="6">
        <v>46000.487115775461</v>
      </c>
      <c r="J522" s="6">
        <v>46000.495252465276</v>
      </c>
      <c r="K522" s="4">
        <v>46000.479329548609</v>
      </c>
      <c r="L522" s="5">
        <v>11</v>
      </c>
      <c r="M522" s="5">
        <v>12</v>
      </c>
      <c r="N522" s="5" t="s">
        <v>598</v>
      </c>
      <c r="O522" s="5" t="s">
        <v>599</v>
      </c>
      <c r="P522" s="5" t="s">
        <v>600</v>
      </c>
      <c r="Q522" s="5" t="s">
        <v>601</v>
      </c>
      <c r="R522" s="5" t="s">
        <v>602</v>
      </c>
      <c r="S522" s="5" t="s">
        <v>2718</v>
      </c>
    </row>
    <row r="523" spans="1:19">
      <c r="A523" s="5" t="s">
        <v>2719</v>
      </c>
      <c r="B523" s="5" t="s">
        <v>2720</v>
      </c>
      <c r="C523" s="5" t="s">
        <v>2721</v>
      </c>
      <c r="D523" s="5" t="s">
        <v>595</v>
      </c>
      <c r="E523" s="5" t="s">
        <v>596</v>
      </c>
      <c r="F523" s="5" t="s">
        <v>56</v>
      </c>
      <c r="G523" s="5" t="s">
        <v>243</v>
      </c>
      <c r="H523" s="5" t="s">
        <v>597</v>
      </c>
      <c r="I523" s="6">
        <v>46015.453134108793</v>
      </c>
      <c r="J523" s="6">
        <v>46015.455096793979</v>
      </c>
      <c r="K523" s="4">
        <v>46015.441871840281</v>
      </c>
      <c r="L523" s="5">
        <v>16</v>
      </c>
      <c r="M523" s="5">
        <v>3</v>
      </c>
      <c r="N523" s="5" t="s">
        <v>598</v>
      </c>
      <c r="O523" s="5" t="s">
        <v>599</v>
      </c>
      <c r="P523" s="5" t="s">
        <v>600</v>
      </c>
      <c r="Q523" s="5" t="s">
        <v>601</v>
      </c>
      <c r="R523" s="5" t="s">
        <v>602</v>
      </c>
      <c r="S523" s="5" t="s">
        <v>2722</v>
      </c>
    </row>
    <row r="524" spans="1:19">
      <c r="A524" s="5" t="s">
        <v>2723</v>
      </c>
      <c r="B524" s="5" t="s">
        <v>2724</v>
      </c>
      <c r="C524" s="5" t="s">
        <v>2725</v>
      </c>
      <c r="D524" s="5" t="s">
        <v>595</v>
      </c>
      <c r="E524" s="5" t="s">
        <v>596</v>
      </c>
      <c r="F524" s="5" t="s">
        <v>611</v>
      </c>
      <c r="G524" s="5" t="s">
        <v>611</v>
      </c>
      <c r="H524" s="5" t="s">
        <v>597</v>
      </c>
      <c r="I524" s="6">
        <v>45936.602600266204</v>
      </c>
      <c r="J524" s="6">
        <v>45936.603796215277</v>
      </c>
      <c r="K524" s="4">
        <v>45936.60259047454</v>
      </c>
      <c r="L524" s="5">
        <v>0</v>
      </c>
      <c r="M524" s="5">
        <v>2</v>
      </c>
      <c r="N524" s="5" t="s">
        <v>598</v>
      </c>
      <c r="O524" s="5" t="s">
        <v>599</v>
      </c>
      <c r="P524" s="5" t="s">
        <v>600</v>
      </c>
      <c r="Q524" s="5" t="s">
        <v>601</v>
      </c>
      <c r="R524" s="5" t="s">
        <v>602</v>
      </c>
      <c r="S524" s="5" t="s">
        <v>2726</v>
      </c>
    </row>
    <row r="525" spans="1:19">
      <c r="A525" s="5" t="s">
        <v>2727</v>
      </c>
      <c r="B525" s="5" t="s">
        <v>2728</v>
      </c>
      <c r="C525" s="5" t="s">
        <v>2729</v>
      </c>
      <c r="D525" s="5" t="s">
        <v>595</v>
      </c>
      <c r="E525" s="5" t="s">
        <v>596</v>
      </c>
      <c r="F525" s="5" t="s">
        <v>611</v>
      </c>
      <c r="G525" s="5" t="s">
        <v>611</v>
      </c>
      <c r="H525" s="5" t="s">
        <v>597</v>
      </c>
      <c r="I525" s="6">
        <v>45971.520453738427</v>
      </c>
      <c r="J525" s="6">
        <v>45971.524065162041</v>
      </c>
      <c r="K525" s="4">
        <v>45971.520428900461</v>
      </c>
      <c r="L525" s="5">
        <v>0</v>
      </c>
      <c r="M525" s="5">
        <v>5</v>
      </c>
      <c r="N525" s="5" t="s">
        <v>598</v>
      </c>
      <c r="O525" s="5" t="s">
        <v>599</v>
      </c>
      <c r="P525" s="5" t="s">
        <v>600</v>
      </c>
      <c r="Q525" s="5" t="s">
        <v>601</v>
      </c>
      <c r="R525" s="5" t="s">
        <v>602</v>
      </c>
      <c r="S525" s="5" t="s">
        <v>2730</v>
      </c>
    </row>
    <row r="526" spans="1:19">
      <c r="A526" s="5" t="s">
        <v>2731</v>
      </c>
      <c r="B526" s="5" t="s">
        <v>2732</v>
      </c>
      <c r="C526" s="5" t="s">
        <v>2733</v>
      </c>
      <c r="D526" s="5" t="s">
        <v>595</v>
      </c>
      <c r="E526" s="5" t="s">
        <v>596</v>
      </c>
      <c r="F526" s="5" t="s">
        <v>2459</v>
      </c>
      <c r="G526" s="5" t="s">
        <v>243</v>
      </c>
      <c r="H526" s="5" t="s">
        <v>597</v>
      </c>
      <c r="I526" s="6">
        <v>45987.525972025462</v>
      </c>
      <c r="J526" s="6">
        <v>45987.526430787038</v>
      </c>
      <c r="K526" s="4">
        <v>45987.507959259259</v>
      </c>
      <c r="L526" s="5">
        <v>26</v>
      </c>
      <c r="M526" s="5">
        <v>1</v>
      </c>
      <c r="N526" s="5" t="s">
        <v>598</v>
      </c>
      <c r="O526" s="5" t="s">
        <v>599</v>
      </c>
      <c r="P526" s="5" t="s">
        <v>600</v>
      </c>
      <c r="Q526" s="5" t="s">
        <v>601</v>
      </c>
      <c r="R526" s="5" t="s">
        <v>602</v>
      </c>
      <c r="S526" s="5" t="s">
        <v>1390</v>
      </c>
    </row>
    <row r="527" spans="1:19">
      <c r="A527" s="5" t="s">
        <v>2734</v>
      </c>
      <c r="B527" s="5" t="s">
        <v>2735</v>
      </c>
      <c r="C527" s="5" t="s">
        <v>2736</v>
      </c>
      <c r="D527" s="5" t="s">
        <v>595</v>
      </c>
      <c r="E527" s="5" t="s">
        <v>596</v>
      </c>
      <c r="F527" s="5" t="s">
        <v>2737</v>
      </c>
      <c r="G527" s="5" t="s">
        <v>243</v>
      </c>
      <c r="H527" s="5" t="s">
        <v>597</v>
      </c>
      <c r="I527" s="6">
        <v>46000.613256597222</v>
      </c>
      <c r="J527" s="6">
        <v>46000.616079976855</v>
      </c>
      <c r="K527" s="4">
        <v>46000.594564270832</v>
      </c>
      <c r="L527" s="5">
        <v>27</v>
      </c>
      <c r="M527" s="5">
        <v>4</v>
      </c>
      <c r="N527" s="5" t="s">
        <v>598</v>
      </c>
      <c r="O527" s="5" t="s">
        <v>599</v>
      </c>
      <c r="P527" s="5" t="s">
        <v>600</v>
      </c>
      <c r="Q527" s="5" t="s">
        <v>601</v>
      </c>
      <c r="R527" s="5" t="s">
        <v>602</v>
      </c>
      <c r="S527" s="5" t="s">
        <v>1575</v>
      </c>
    </row>
    <row r="528" spans="1:19">
      <c r="A528" s="5" t="s">
        <v>2738</v>
      </c>
      <c r="B528" s="5" t="s">
        <v>2739</v>
      </c>
      <c r="C528" s="5" t="s">
        <v>2740</v>
      </c>
      <c r="D528" s="5" t="s">
        <v>595</v>
      </c>
      <c r="E528" s="5" t="s">
        <v>596</v>
      </c>
      <c r="F528" s="5" t="s">
        <v>2737</v>
      </c>
      <c r="G528" s="5" t="s">
        <v>243</v>
      </c>
      <c r="H528" s="5" t="s">
        <v>597</v>
      </c>
      <c r="I528" s="6">
        <v>46006.498163310185</v>
      </c>
      <c r="J528" s="6">
        <v>46006.507276122684</v>
      </c>
      <c r="K528" s="4">
        <v>46006.483212997686</v>
      </c>
      <c r="L528" s="5">
        <v>22</v>
      </c>
      <c r="M528" s="5">
        <v>13</v>
      </c>
      <c r="N528" s="5" t="s">
        <v>598</v>
      </c>
      <c r="O528" s="5" t="s">
        <v>599</v>
      </c>
      <c r="P528" s="5" t="s">
        <v>600</v>
      </c>
      <c r="Q528" s="5" t="s">
        <v>601</v>
      </c>
      <c r="R528" s="5" t="s">
        <v>602</v>
      </c>
      <c r="S528" s="5" t="s">
        <v>2568</v>
      </c>
    </row>
    <row r="529" spans="1:19">
      <c r="A529" s="5" t="s">
        <v>2741</v>
      </c>
      <c r="B529" s="5" t="s">
        <v>2742</v>
      </c>
      <c r="C529" s="5" t="s">
        <v>2743</v>
      </c>
      <c r="D529" s="5" t="s">
        <v>595</v>
      </c>
      <c r="E529" s="5" t="s">
        <v>596</v>
      </c>
      <c r="F529" s="5" t="s">
        <v>118</v>
      </c>
      <c r="G529" s="5" t="s">
        <v>243</v>
      </c>
      <c r="H529" s="5" t="s">
        <v>597</v>
      </c>
      <c r="I529" s="6">
        <v>46013.485350578703</v>
      </c>
      <c r="J529" s="6">
        <v>46013.486914270834</v>
      </c>
      <c r="K529" s="4">
        <v>46013.463258993055</v>
      </c>
      <c r="L529" s="5">
        <v>31</v>
      </c>
      <c r="M529" s="5">
        <v>3</v>
      </c>
      <c r="N529" s="5" t="s">
        <v>598</v>
      </c>
      <c r="O529" s="5" t="s">
        <v>599</v>
      </c>
      <c r="P529" s="5" t="s">
        <v>600</v>
      </c>
      <c r="Q529" s="5" t="s">
        <v>601</v>
      </c>
      <c r="R529" s="5" t="s">
        <v>602</v>
      </c>
      <c r="S529" s="5" t="s">
        <v>1390</v>
      </c>
    </row>
    <row r="530" spans="1:19">
      <c r="A530" s="5" t="s">
        <v>2744</v>
      </c>
      <c r="B530" s="5" t="s">
        <v>2745</v>
      </c>
      <c r="C530" s="5" t="s">
        <v>2746</v>
      </c>
      <c r="D530" s="5" t="s">
        <v>595</v>
      </c>
      <c r="E530" s="5" t="s">
        <v>596</v>
      </c>
      <c r="F530" s="5" t="s">
        <v>174</v>
      </c>
      <c r="G530" s="5" t="s">
        <v>243</v>
      </c>
      <c r="H530" s="5" t="s">
        <v>597</v>
      </c>
      <c r="I530" s="6">
        <v>45940.316027118053</v>
      </c>
      <c r="J530" s="6">
        <v>45940.327416585649</v>
      </c>
      <c r="K530" s="4">
        <v>45940.297229710646</v>
      </c>
      <c r="L530" s="5">
        <v>27</v>
      </c>
      <c r="M530" s="5">
        <v>16</v>
      </c>
      <c r="N530" s="5" t="s">
        <v>598</v>
      </c>
      <c r="O530" s="5" t="s">
        <v>599</v>
      </c>
      <c r="P530" s="5" t="s">
        <v>600</v>
      </c>
      <c r="Q530" s="5" t="s">
        <v>601</v>
      </c>
      <c r="R530" s="5" t="s">
        <v>602</v>
      </c>
      <c r="S530" s="5" t="s">
        <v>2747</v>
      </c>
    </row>
    <row r="531" spans="1:19">
      <c r="A531" s="5" t="s">
        <v>2748</v>
      </c>
      <c r="B531" s="5" t="s">
        <v>2749</v>
      </c>
      <c r="C531" s="5" t="s">
        <v>2750</v>
      </c>
      <c r="D531" s="5" t="s">
        <v>595</v>
      </c>
      <c r="E531" s="5" t="s">
        <v>596</v>
      </c>
      <c r="F531" s="5" t="s">
        <v>207</v>
      </c>
      <c r="G531" s="5" t="s">
        <v>243</v>
      </c>
      <c r="H531" s="5" t="s">
        <v>597</v>
      </c>
      <c r="I531" s="6">
        <v>45940.373303321758</v>
      </c>
      <c r="J531" s="6">
        <v>45940.394785648146</v>
      </c>
      <c r="K531" s="4">
        <v>45940.360847303244</v>
      </c>
      <c r="L531" s="5">
        <v>18</v>
      </c>
      <c r="M531" s="5">
        <v>31</v>
      </c>
      <c r="N531" s="5" t="s">
        <v>598</v>
      </c>
      <c r="O531" s="5" t="s">
        <v>599</v>
      </c>
      <c r="P531" s="5" t="s">
        <v>600</v>
      </c>
      <c r="Q531" s="5" t="s">
        <v>601</v>
      </c>
      <c r="R531" s="5" t="s">
        <v>602</v>
      </c>
      <c r="S531" s="5" t="s">
        <v>2751</v>
      </c>
    </row>
    <row r="532" spans="1:19">
      <c r="A532" s="5" t="s">
        <v>2752</v>
      </c>
      <c r="B532" s="5" t="s">
        <v>2753</v>
      </c>
      <c r="C532" s="5" t="s">
        <v>2754</v>
      </c>
      <c r="D532" s="5" t="s">
        <v>595</v>
      </c>
      <c r="E532" s="5" t="s">
        <v>596</v>
      </c>
      <c r="F532" s="5" t="s">
        <v>207</v>
      </c>
      <c r="G532" s="5" t="s">
        <v>243</v>
      </c>
      <c r="H532" s="5" t="s">
        <v>597</v>
      </c>
      <c r="I532" s="6">
        <v>45987.547264930552</v>
      </c>
      <c r="J532" s="6">
        <v>45987.572222222225</v>
      </c>
      <c r="K532" s="4">
        <v>45987.527296493055</v>
      </c>
      <c r="L532" s="5">
        <v>29</v>
      </c>
      <c r="M532" s="5">
        <v>36</v>
      </c>
      <c r="N532" s="5" t="s">
        <v>598</v>
      </c>
      <c r="O532" s="5" t="s">
        <v>599</v>
      </c>
      <c r="P532" s="5" t="s">
        <v>769</v>
      </c>
      <c r="Q532" s="5" t="s">
        <v>770</v>
      </c>
      <c r="R532" s="5" t="s">
        <v>771</v>
      </c>
      <c r="S532" s="5" t="s">
        <v>2755</v>
      </c>
    </row>
    <row r="533" spans="1:19">
      <c r="A533" s="5" t="s">
        <v>2756</v>
      </c>
      <c r="B533" s="5" t="s">
        <v>2757</v>
      </c>
      <c r="C533" s="5" t="s">
        <v>2758</v>
      </c>
      <c r="D533" s="5" t="s">
        <v>595</v>
      </c>
      <c r="E533" s="5" t="s">
        <v>596</v>
      </c>
      <c r="F533" s="5" t="s">
        <v>108</v>
      </c>
      <c r="G533" s="5" t="s">
        <v>243</v>
      </c>
      <c r="H533" s="5" t="s">
        <v>597</v>
      </c>
      <c r="I533" s="6">
        <v>45965.575751157405</v>
      </c>
      <c r="J533" s="6">
        <v>45965.583654664355</v>
      </c>
      <c r="K533" s="4">
        <v>45965.552950810183</v>
      </c>
      <c r="L533" s="5">
        <v>33</v>
      </c>
      <c r="M533" s="5">
        <v>11</v>
      </c>
      <c r="N533" s="5" t="s">
        <v>598</v>
      </c>
      <c r="O533" s="5" t="s">
        <v>599</v>
      </c>
      <c r="P533" s="5" t="s">
        <v>600</v>
      </c>
      <c r="Q533" s="5" t="s">
        <v>601</v>
      </c>
      <c r="R533" s="5" t="s">
        <v>602</v>
      </c>
      <c r="S533" s="5" t="s">
        <v>2759</v>
      </c>
    </row>
    <row r="534" spans="1:19">
      <c r="A534" s="5" t="s">
        <v>2760</v>
      </c>
      <c r="B534" s="5" t="s">
        <v>2761</v>
      </c>
      <c r="C534" s="5" t="s">
        <v>2762</v>
      </c>
      <c r="D534" s="5" t="s">
        <v>595</v>
      </c>
      <c r="E534" s="5" t="s">
        <v>596</v>
      </c>
      <c r="F534" s="5" t="s">
        <v>102</v>
      </c>
      <c r="G534" s="5" t="s">
        <v>243</v>
      </c>
      <c r="H534" s="5" t="s">
        <v>597</v>
      </c>
      <c r="I534" s="6">
        <v>45951.426810335652</v>
      </c>
      <c r="J534" s="6">
        <v>45951.428431400462</v>
      </c>
      <c r="K534" s="4">
        <v>45951.426592905096</v>
      </c>
      <c r="L534" s="5">
        <v>0</v>
      </c>
      <c r="M534" s="5">
        <v>2</v>
      </c>
      <c r="N534" s="5" t="s">
        <v>598</v>
      </c>
      <c r="O534" s="5" t="s">
        <v>599</v>
      </c>
      <c r="P534" s="5" t="s">
        <v>600</v>
      </c>
      <c r="Q534" s="5" t="s">
        <v>601</v>
      </c>
      <c r="R534" s="5" t="s">
        <v>602</v>
      </c>
      <c r="S534" s="5" t="s">
        <v>2763</v>
      </c>
    </row>
    <row r="535" spans="1:19">
      <c r="A535" s="5" t="s">
        <v>2764</v>
      </c>
      <c r="B535" s="5" t="s">
        <v>2765</v>
      </c>
      <c r="C535" s="5" t="s">
        <v>2766</v>
      </c>
      <c r="D535" s="5" t="s">
        <v>595</v>
      </c>
      <c r="E535" s="5" t="s">
        <v>596</v>
      </c>
      <c r="F535" s="5" t="s">
        <v>249</v>
      </c>
      <c r="G535" s="5" t="s">
        <v>243</v>
      </c>
      <c r="H535" s="5" t="s">
        <v>634</v>
      </c>
      <c r="I535" s="6">
        <v>45945.51013047454</v>
      </c>
      <c r="J535" s="6">
        <v>45945.514990625001</v>
      </c>
      <c r="K535" s="4">
        <v>45945.510123576387</v>
      </c>
      <c r="L535" s="5">
        <v>0</v>
      </c>
      <c r="M535" s="5">
        <v>7</v>
      </c>
      <c r="N535" s="5" t="s">
        <v>598</v>
      </c>
      <c r="O535" s="5" t="s">
        <v>599</v>
      </c>
      <c r="P535" s="5" t="s">
        <v>600</v>
      </c>
      <c r="Q535" s="5" t="s">
        <v>601</v>
      </c>
      <c r="R535" s="5" t="s">
        <v>602</v>
      </c>
      <c r="S535" s="5"/>
    </row>
    <row r="536" spans="1:19">
      <c r="A536" s="5" t="s">
        <v>2767</v>
      </c>
      <c r="B536" s="5" t="s">
        <v>2768</v>
      </c>
      <c r="C536" s="5" t="s">
        <v>2769</v>
      </c>
      <c r="D536" s="5" t="s">
        <v>595</v>
      </c>
      <c r="E536" s="5" t="s">
        <v>596</v>
      </c>
      <c r="F536" s="5" t="s">
        <v>249</v>
      </c>
      <c r="G536" s="5" t="s">
        <v>243</v>
      </c>
      <c r="H536" s="5" t="s">
        <v>1079</v>
      </c>
      <c r="I536" s="6">
        <v>45951.49116982639</v>
      </c>
      <c r="J536" s="6">
        <v>45951.491969247683</v>
      </c>
      <c r="K536" s="4">
        <v>45951.49115952546</v>
      </c>
      <c r="L536" s="5">
        <v>0</v>
      </c>
      <c r="M536" s="5">
        <v>1</v>
      </c>
      <c r="N536" s="5" t="s">
        <v>598</v>
      </c>
      <c r="O536" s="5" t="s">
        <v>599</v>
      </c>
      <c r="P536" s="5" t="s">
        <v>769</v>
      </c>
      <c r="Q536" s="5" t="s">
        <v>770</v>
      </c>
      <c r="R536" s="5" t="s">
        <v>771</v>
      </c>
      <c r="S536" s="5" t="s">
        <v>2770</v>
      </c>
    </row>
    <row r="537" spans="1:19">
      <c r="A537" s="5" t="s">
        <v>2771</v>
      </c>
      <c r="B537" s="5" t="s">
        <v>2772</v>
      </c>
      <c r="C537" s="5" t="s">
        <v>2773</v>
      </c>
      <c r="D537" s="5" t="s">
        <v>595</v>
      </c>
      <c r="E537" s="5" t="s">
        <v>596</v>
      </c>
      <c r="F537" s="5" t="s">
        <v>325</v>
      </c>
      <c r="G537" s="5" t="s">
        <v>325</v>
      </c>
      <c r="H537" s="5" t="s">
        <v>597</v>
      </c>
      <c r="I537" s="6">
        <v>45958.676077974538</v>
      </c>
      <c r="J537" s="6">
        <v>45958.677615081018</v>
      </c>
      <c r="K537" s="4">
        <v>45958.656800497687</v>
      </c>
      <c r="L537" s="5">
        <v>28</v>
      </c>
      <c r="M537" s="5">
        <v>2</v>
      </c>
      <c r="N537" s="5" t="s">
        <v>598</v>
      </c>
      <c r="O537" s="5" t="s">
        <v>599</v>
      </c>
      <c r="P537" s="5" t="s">
        <v>600</v>
      </c>
      <c r="Q537" s="5" t="s">
        <v>601</v>
      </c>
      <c r="R537" s="5" t="s">
        <v>602</v>
      </c>
      <c r="S537" s="5" t="s">
        <v>2774</v>
      </c>
    </row>
    <row r="538" spans="1:19">
      <c r="A538" s="5" t="s">
        <v>2775</v>
      </c>
      <c r="B538" s="5" t="s">
        <v>2776</v>
      </c>
      <c r="C538" s="5" t="s">
        <v>2777</v>
      </c>
      <c r="D538" s="5" t="s">
        <v>595</v>
      </c>
      <c r="E538" s="5" t="s">
        <v>596</v>
      </c>
      <c r="F538" s="5" t="s">
        <v>325</v>
      </c>
      <c r="G538" s="5" t="s">
        <v>325</v>
      </c>
      <c r="H538" s="5" t="s">
        <v>597</v>
      </c>
      <c r="I538" s="6">
        <v>46015.440416585647</v>
      </c>
      <c r="J538" s="6">
        <v>46015.441232141202</v>
      </c>
      <c r="K538" s="4">
        <v>46015.398851006947</v>
      </c>
      <c r="L538" s="5">
        <v>60</v>
      </c>
      <c r="M538" s="5">
        <v>1</v>
      </c>
      <c r="N538" s="5" t="s">
        <v>598</v>
      </c>
      <c r="O538" s="5" t="s">
        <v>599</v>
      </c>
      <c r="P538" s="5" t="s">
        <v>600</v>
      </c>
      <c r="Q538" s="5" t="s">
        <v>601</v>
      </c>
      <c r="R538" s="5" t="s">
        <v>602</v>
      </c>
      <c r="S538" s="5" t="s">
        <v>2778</v>
      </c>
    </row>
    <row r="539" spans="1:19">
      <c r="A539" s="5" t="s">
        <v>2779</v>
      </c>
      <c r="B539" s="5" t="s">
        <v>2780</v>
      </c>
      <c r="C539" s="5" t="s">
        <v>2781</v>
      </c>
      <c r="D539" s="5" t="s">
        <v>595</v>
      </c>
      <c r="E539" s="5" t="s">
        <v>624</v>
      </c>
      <c r="F539" s="5" t="s">
        <v>228</v>
      </c>
      <c r="G539" s="5" t="s">
        <v>667</v>
      </c>
      <c r="H539" s="5" t="s">
        <v>597</v>
      </c>
      <c r="I539" s="6">
        <v>45947.619257256942</v>
      </c>
      <c r="J539" s="6">
        <v>45947.625816284723</v>
      </c>
      <c r="K539" s="4">
        <v>45947.587778506946</v>
      </c>
      <c r="L539" s="5">
        <v>45</v>
      </c>
      <c r="M539" s="5">
        <v>10</v>
      </c>
      <c r="N539" s="5" t="s">
        <v>598</v>
      </c>
      <c r="O539" s="5" t="s">
        <v>625</v>
      </c>
      <c r="P539" s="5" t="s">
        <v>600</v>
      </c>
      <c r="Q539" s="5" t="s">
        <v>601</v>
      </c>
      <c r="R539" s="5" t="s">
        <v>626</v>
      </c>
      <c r="S539" s="5" t="s">
        <v>2782</v>
      </c>
    </row>
    <row r="540" spans="1:19">
      <c r="A540" s="5" t="s">
        <v>2783</v>
      </c>
      <c r="B540" s="5" t="s">
        <v>2784</v>
      </c>
      <c r="C540" s="5" t="s">
        <v>2785</v>
      </c>
      <c r="D540" s="5" t="s">
        <v>595</v>
      </c>
      <c r="E540" s="5" t="s">
        <v>596</v>
      </c>
      <c r="F540" s="5" t="s">
        <v>228</v>
      </c>
      <c r="G540" s="5" t="s">
        <v>667</v>
      </c>
      <c r="H540" s="5" t="s">
        <v>597</v>
      </c>
      <c r="I540" s="6">
        <v>45953.609305439815</v>
      </c>
      <c r="J540" s="6">
        <v>45953.614708333334</v>
      </c>
      <c r="K540" s="4">
        <v>45953.586671215278</v>
      </c>
      <c r="L540" s="5">
        <v>33</v>
      </c>
      <c r="M540" s="5">
        <v>8</v>
      </c>
      <c r="N540" s="5" t="s">
        <v>598</v>
      </c>
      <c r="O540" s="5" t="s">
        <v>599</v>
      </c>
      <c r="P540" s="5" t="s">
        <v>600</v>
      </c>
      <c r="Q540" s="5" t="s">
        <v>601</v>
      </c>
      <c r="R540" s="5" t="s">
        <v>602</v>
      </c>
      <c r="S540" s="5" t="s">
        <v>2786</v>
      </c>
    </row>
    <row r="541" spans="1:19">
      <c r="A541" s="5" t="s">
        <v>2787</v>
      </c>
      <c r="B541" s="5" t="s">
        <v>2788</v>
      </c>
      <c r="C541" s="5" t="s">
        <v>2789</v>
      </c>
      <c r="D541" s="5" t="s">
        <v>595</v>
      </c>
      <c r="E541" s="5" t="s">
        <v>596</v>
      </c>
      <c r="F541" s="5" t="s">
        <v>509</v>
      </c>
      <c r="G541" s="5" t="s">
        <v>243</v>
      </c>
      <c r="H541" s="5" t="s">
        <v>634</v>
      </c>
      <c r="I541" s="6">
        <v>45953.377632488424</v>
      </c>
      <c r="J541" s="6">
        <v>45953.380379085647</v>
      </c>
      <c r="K541" s="4">
        <v>45953.358187152779</v>
      </c>
      <c r="L541" s="5">
        <v>28</v>
      </c>
      <c r="M541" s="5">
        <v>4</v>
      </c>
      <c r="N541" s="5" t="s">
        <v>598</v>
      </c>
      <c r="O541" s="5" t="s">
        <v>599</v>
      </c>
      <c r="P541" s="5" t="s">
        <v>600</v>
      </c>
      <c r="Q541" s="5" t="s">
        <v>601</v>
      </c>
      <c r="R541" s="5" t="s">
        <v>602</v>
      </c>
      <c r="S541" s="5" t="s">
        <v>1390</v>
      </c>
    </row>
    <row r="542" spans="1:19">
      <c r="A542" s="5" t="s">
        <v>2790</v>
      </c>
      <c r="B542" s="5" t="s">
        <v>2791</v>
      </c>
      <c r="C542" s="5" t="s">
        <v>2792</v>
      </c>
      <c r="D542" s="5" t="s">
        <v>595</v>
      </c>
      <c r="E542" s="5" t="s">
        <v>596</v>
      </c>
      <c r="F542" s="5" t="s">
        <v>187</v>
      </c>
      <c r="G542" s="5" t="s">
        <v>187</v>
      </c>
      <c r="H542" s="5" t="s">
        <v>703</v>
      </c>
      <c r="I542" s="6">
        <v>45958.628713888887</v>
      </c>
      <c r="J542" s="6">
        <v>45958.632785995367</v>
      </c>
      <c r="K542" s="4">
        <v>45958.628682256945</v>
      </c>
      <c r="L542" s="5">
        <v>0</v>
      </c>
      <c r="M542" s="5">
        <v>6</v>
      </c>
      <c r="N542" s="5" t="s">
        <v>598</v>
      </c>
      <c r="O542" s="5" t="s">
        <v>599</v>
      </c>
      <c r="P542" s="5" t="s">
        <v>600</v>
      </c>
      <c r="Q542" s="5" t="s">
        <v>601</v>
      </c>
      <c r="R542" s="5" t="s">
        <v>602</v>
      </c>
      <c r="S542" s="5" t="s">
        <v>2793</v>
      </c>
    </row>
    <row r="543" spans="1:19">
      <c r="A543" s="5" t="s">
        <v>2794</v>
      </c>
      <c r="B543" s="5" t="s">
        <v>2795</v>
      </c>
      <c r="C543" s="5" t="s">
        <v>2796</v>
      </c>
      <c r="D543" s="5" t="s">
        <v>595</v>
      </c>
      <c r="E543" s="5" t="s">
        <v>596</v>
      </c>
      <c r="F543" s="5" t="s">
        <v>187</v>
      </c>
      <c r="G543" s="5" t="s">
        <v>187</v>
      </c>
      <c r="H543" s="5" t="s">
        <v>703</v>
      </c>
      <c r="I543" s="6">
        <v>45993.391316319445</v>
      </c>
      <c r="J543" s="6">
        <v>45993.405622916667</v>
      </c>
      <c r="K543" s="4">
        <v>45993.381081018517</v>
      </c>
      <c r="L543" s="5">
        <v>15</v>
      </c>
      <c r="M543" s="5">
        <v>21</v>
      </c>
      <c r="N543" s="5" t="s">
        <v>598</v>
      </c>
      <c r="O543" s="5" t="s">
        <v>599</v>
      </c>
      <c r="P543" s="5" t="s">
        <v>600</v>
      </c>
      <c r="Q543" s="5" t="s">
        <v>601</v>
      </c>
      <c r="R543" s="5" t="s">
        <v>602</v>
      </c>
      <c r="S543" s="5"/>
    </row>
    <row r="544" spans="1:19">
      <c r="A544" s="5" t="s">
        <v>2797</v>
      </c>
      <c r="B544" s="5" t="s">
        <v>2798</v>
      </c>
      <c r="C544" s="5" t="s">
        <v>2799</v>
      </c>
      <c r="D544" s="5" t="s">
        <v>595</v>
      </c>
      <c r="E544" s="5" t="s">
        <v>596</v>
      </c>
      <c r="F544" s="5" t="s">
        <v>2800</v>
      </c>
      <c r="G544" s="5" t="s">
        <v>667</v>
      </c>
      <c r="H544" s="5" t="s">
        <v>597</v>
      </c>
      <c r="I544" s="6">
        <v>45953.691290358795</v>
      </c>
      <c r="J544" s="6">
        <v>45953.695540428242</v>
      </c>
      <c r="K544" s="4">
        <v>45953.674347650463</v>
      </c>
      <c r="L544" s="5">
        <v>24</v>
      </c>
      <c r="M544" s="5">
        <v>6</v>
      </c>
      <c r="N544" s="5" t="s">
        <v>598</v>
      </c>
      <c r="O544" s="5" t="s">
        <v>599</v>
      </c>
      <c r="P544" s="5" t="s">
        <v>600</v>
      </c>
      <c r="Q544" s="5" t="s">
        <v>601</v>
      </c>
      <c r="R544" s="5" t="s">
        <v>602</v>
      </c>
      <c r="S544" s="5" t="s">
        <v>1390</v>
      </c>
    </row>
    <row r="545" spans="1:19">
      <c r="A545" s="5" t="s">
        <v>2801</v>
      </c>
      <c r="B545" s="5" t="s">
        <v>2802</v>
      </c>
      <c r="C545" s="5" t="s">
        <v>2803</v>
      </c>
      <c r="D545" s="5" t="s">
        <v>595</v>
      </c>
      <c r="E545" s="5" t="s">
        <v>596</v>
      </c>
      <c r="F545" s="5" t="s">
        <v>460</v>
      </c>
      <c r="G545" s="5" t="s">
        <v>460</v>
      </c>
      <c r="H545" s="5" t="s">
        <v>703</v>
      </c>
      <c r="I545" s="6">
        <v>45951.522865543979</v>
      </c>
      <c r="J545" s="6">
        <v>45951.523634571757</v>
      </c>
      <c r="K545" s="4">
        <v>45951.515266817129</v>
      </c>
      <c r="L545" s="5">
        <v>11</v>
      </c>
      <c r="M545" s="5">
        <v>2</v>
      </c>
      <c r="N545" s="5" t="s">
        <v>598</v>
      </c>
      <c r="O545" s="5" t="s">
        <v>599</v>
      </c>
      <c r="P545" s="5" t="s">
        <v>600</v>
      </c>
      <c r="Q545" s="5" t="s">
        <v>601</v>
      </c>
      <c r="R545" s="5" t="s">
        <v>602</v>
      </c>
      <c r="S545" s="5" t="s">
        <v>2804</v>
      </c>
    </row>
    <row r="546" spans="1:19">
      <c r="A546" s="5" t="s">
        <v>2805</v>
      </c>
      <c r="B546" s="5" t="s">
        <v>2806</v>
      </c>
      <c r="C546" s="5" t="s">
        <v>2807</v>
      </c>
      <c r="D546" s="5" t="s">
        <v>595</v>
      </c>
      <c r="E546" s="5" t="s">
        <v>596</v>
      </c>
      <c r="F546" s="5" t="s">
        <v>511</v>
      </c>
      <c r="G546" s="5" t="s">
        <v>667</v>
      </c>
      <c r="H546" s="5" t="s">
        <v>703</v>
      </c>
      <c r="I546" s="6">
        <v>46015.308816319448</v>
      </c>
      <c r="J546" s="6">
        <v>46015.310680011571</v>
      </c>
      <c r="K546" s="4">
        <v>46015.291963344906</v>
      </c>
      <c r="L546" s="5">
        <v>24</v>
      </c>
      <c r="M546" s="5">
        <v>3</v>
      </c>
      <c r="N546" s="5" t="s">
        <v>598</v>
      </c>
      <c r="O546" s="5" t="s">
        <v>599</v>
      </c>
      <c r="P546" s="5" t="s">
        <v>600</v>
      </c>
      <c r="Q546" s="5" t="s">
        <v>601</v>
      </c>
      <c r="R546" s="5" t="s">
        <v>602</v>
      </c>
      <c r="S546" s="5" t="s">
        <v>2808</v>
      </c>
    </row>
    <row r="547" spans="1:19">
      <c r="A547" s="5" t="s">
        <v>2809</v>
      </c>
      <c r="B547" s="5" t="s">
        <v>2810</v>
      </c>
      <c r="C547" s="5" t="s">
        <v>2811</v>
      </c>
      <c r="D547" s="5" t="s">
        <v>595</v>
      </c>
      <c r="E547" s="5" t="s">
        <v>596</v>
      </c>
      <c r="F547" s="5" t="s">
        <v>2812</v>
      </c>
      <c r="G547" s="5" t="s">
        <v>243</v>
      </c>
      <c r="H547" s="5" t="s">
        <v>597</v>
      </c>
      <c r="I547" s="6">
        <v>45971.571601354168</v>
      </c>
      <c r="J547" s="6">
        <v>45971.572529282406</v>
      </c>
      <c r="K547" s="4">
        <v>45971.571589780091</v>
      </c>
      <c r="L547" s="5">
        <v>0</v>
      </c>
      <c r="M547" s="5">
        <v>1</v>
      </c>
      <c r="N547" s="5" t="s">
        <v>598</v>
      </c>
      <c r="O547" s="5" t="s">
        <v>599</v>
      </c>
      <c r="P547" s="5" t="s">
        <v>600</v>
      </c>
      <c r="Q547" s="5" t="s">
        <v>601</v>
      </c>
      <c r="R547" s="5" t="s">
        <v>602</v>
      </c>
      <c r="S547" s="5" t="s">
        <v>2813</v>
      </c>
    </row>
    <row r="548" spans="1:19">
      <c r="A548" s="5" t="s">
        <v>2814</v>
      </c>
      <c r="B548" s="5" t="s">
        <v>2815</v>
      </c>
      <c r="C548" s="5" t="s">
        <v>2816</v>
      </c>
      <c r="D548" s="5" t="s">
        <v>595</v>
      </c>
      <c r="E548" s="5" t="s">
        <v>596</v>
      </c>
      <c r="F548" s="5" t="s">
        <v>2421</v>
      </c>
      <c r="G548" s="5" t="s">
        <v>243</v>
      </c>
      <c r="H548" s="5" t="s">
        <v>597</v>
      </c>
      <c r="I548" s="6">
        <v>45938.574239155096</v>
      </c>
      <c r="J548" s="6">
        <v>45938.57524082176</v>
      </c>
      <c r="K548" s="4">
        <v>45938.574222418982</v>
      </c>
      <c r="L548" s="5">
        <v>0</v>
      </c>
      <c r="M548" s="5">
        <v>2</v>
      </c>
      <c r="N548" s="5" t="s">
        <v>598</v>
      </c>
      <c r="O548" s="5" t="s">
        <v>599</v>
      </c>
      <c r="P548" s="5" t="s">
        <v>600</v>
      </c>
      <c r="Q548" s="5" t="s">
        <v>601</v>
      </c>
      <c r="R548" s="5" t="s">
        <v>602</v>
      </c>
      <c r="S548" s="5" t="s">
        <v>2817</v>
      </c>
    </row>
    <row r="549" spans="1:19">
      <c r="A549" s="5" t="s">
        <v>2818</v>
      </c>
      <c r="B549" s="5" t="s">
        <v>2819</v>
      </c>
      <c r="C549" s="5" t="s">
        <v>2820</v>
      </c>
      <c r="D549" s="5" t="s">
        <v>595</v>
      </c>
      <c r="E549" s="5" t="s">
        <v>596</v>
      </c>
      <c r="F549" s="5" t="s">
        <v>2421</v>
      </c>
      <c r="G549" s="5" t="s">
        <v>243</v>
      </c>
      <c r="H549" s="5" t="s">
        <v>597</v>
      </c>
      <c r="I549" s="6">
        <v>45965.594872534719</v>
      </c>
      <c r="J549" s="6">
        <v>45965.596603356484</v>
      </c>
      <c r="K549" s="4">
        <v>45965.584042858798</v>
      </c>
      <c r="L549" s="5">
        <v>15</v>
      </c>
      <c r="M549" s="5">
        <v>3</v>
      </c>
      <c r="N549" s="5" t="s">
        <v>598</v>
      </c>
      <c r="O549" s="5" t="s">
        <v>599</v>
      </c>
      <c r="P549" s="5" t="s">
        <v>600</v>
      </c>
      <c r="Q549" s="5" t="s">
        <v>601</v>
      </c>
      <c r="R549" s="5" t="s">
        <v>602</v>
      </c>
      <c r="S549" s="5" t="s">
        <v>1390</v>
      </c>
    </row>
    <row r="550" spans="1:19">
      <c r="A550" s="5" t="s">
        <v>2821</v>
      </c>
      <c r="B550" s="5" t="s">
        <v>2822</v>
      </c>
      <c r="C550" s="5" t="s">
        <v>2823</v>
      </c>
      <c r="D550" s="5" t="s">
        <v>595</v>
      </c>
      <c r="E550" s="5" t="s">
        <v>596</v>
      </c>
      <c r="F550" s="5" t="s">
        <v>2429</v>
      </c>
      <c r="G550" s="5" t="s">
        <v>243</v>
      </c>
      <c r="H550" s="5" t="s">
        <v>597</v>
      </c>
      <c r="I550" s="6">
        <v>45965.376167789349</v>
      </c>
      <c r="J550" s="6">
        <v>45965.39251484954</v>
      </c>
      <c r="K550" s="4">
        <v>45965.343545717595</v>
      </c>
      <c r="L550" s="5">
        <v>47</v>
      </c>
      <c r="M550" s="5">
        <v>24</v>
      </c>
      <c r="N550" s="5" t="s">
        <v>598</v>
      </c>
      <c r="O550" s="5" t="s">
        <v>599</v>
      </c>
      <c r="P550" s="5" t="s">
        <v>600</v>
      </c>
      <c r="Q550" s="5" t="s">
        <v>1434</v>
      </c>
      <c r="R550" s="5" t="s">
        <v>2824</v>
      </c>
      <c r="S550" s="5" t="s">
        <v>2825</v>
      </c>
    </row>
    <row r="551" spans="1:19">
      <c r="A551" s="5" t="s">
        <v>2826</v>
      </c>
      <c r="B551" s="5" t="s">
        <v>2827</v>
      </c>
      <c r="C551" s="5" t="s">
        <v>2828</v>
      </c>
      <c r="D551" s="5" t="s">
        <v>595</v>
      </c>
      <c r="E551" s="5" t="s">
        <v>596</v>
      </c>
      <c r="F551" s="5" t="s">
        <v>246</v>
      </c>
      <c r="G551" s="5" t="s">
        <v>667</v>
      </c>
      <c r="H551" s="5" t="s">
        <v>597</v>
      </c>
      <c r="I551" s="6">
        <v>45945.592047916667</v>
      </c>
      <c r="J551" s="6">
        <v>45945.593670335649</v>
      </c>
      <c r="K551" s="4">
        <v>45945.592039039351</v>
      </c>
      <c r="L551" s="5">
        <v>0</v>
      </c>
      <c r="M551" s="5">
        <v>2</v>
      </c>
      <c r="N551" s="5" t="s">
        <v>598</v>
      </c>
      <c r="O551" s="5" t="s">
        <v>599</v>
      </c>
      <c r="P551" s="5" t="s">
        <v>600</v>
      </c>
      <c r="Q551" s="5" t="s">
        <v>601</v>
      </c>
      <c r="R551" s="5" t="s">
        <v>602</v>
      </c>
      <c r="S551" s="5" t="s">
        <v>2829</v>
      </c>
    </row>
    <row r="552" spans="1:19">
      <c r="A552" s="5" t="s">
        <v>2830</v>
      </c>
      <c r="B552" s="5" t="s">
        <v>2831</v>
      </c>
      <c r="C552" s="5" t="s">
        <v>2832</v>
      </c>
      <c r="D552" s="5" t="s">
        <v>595</v>
      </c>
      <c r="E552" s="5" t="s">
        <v>596</v>
      </c>
      <c r="F552" s="5" t="s">
        <v>246</v>
      </c>
      <c r="G552" s="5" t="s">
        <v>667</v>
      </c>
      <c r="H552" s="5" t="s">
        <v>597</v>
      </c>
      <c r="I552" s="6">
        <v>45957.44888059028</v>
      </c>
      <c r="J552" s="6">
        <v>45957.457450543981</v>
      </c>
      <c r="K552" s="4">
        <v>45957.444883796299</v>
      </c>
      <c r="L552" s="5">
        <v>6</v>
      </c>
      <c r="M552" s="5">
        <v>12</v>
      </c>
      <c r="N552" s="5" t="s">
        <v>598</v>
      </c>
      <c r="O552" s="5" t="s">
        <v>599</v>
      </c>
      <c r="P552" s="5" t="s">
        <v>769</v>
      </c>
      <c r="Q552" s="5" t="s">
        <v>770</v>
      </c>
      <c r="R552" s="5" t="s">
        <v>771</v>
      </c>
      <c r="S552" s="5" t="s">
        <v>2833</v>
      </c>
    </row>
    <row r="553" spans="1:19">
      <c r="A553" s="5" t="s">
        <v>2834</v>
      </c>
      <c r="B553" s="5" t="s">
        <v>2835</v>
      </c>
      <c r="C553" s="5" t="s">
        <v>2836</v>
      </c>
      <c r="D553" s="5" t="s">
        <v>595</v>
      </c>
      <c r="E553" s="5" t="s">
        <v>596</v>
      </c>
      <c r="F553" s="5" t="s">
        <v>246</v>
      </c>
      <c r="G553" s="5" t="s">
        <v>667</v>
      </c>
      <c r="H553" s="5" t="s">
        <v>597</v>
      </c>
      <c r="I553" s="6">
        <v>45971.580725</v>
      </c>
      <c r="J553" s="6">
        <v>45971.585568206021</v>
      </c>
      <c r="K553" s="4">
        <v>45971.578860960646</v>
      </c>
      <c r="L553" s="5">
        <v>3</v>
      </c>
      <c r="M553" s="5">
        <v>7</v>
      </c>
      <c r="N553" s="5" t="s">
        <v>598</v>
      </c>
      <c r="O553" s="5" t="s">
        <v>599</v>
      </c>
      <c r="P553" s="5" t="s">
        <v>600</v>
      </c>
      <c r="Q553" s="5" t="s">
        <v>601</v>
      </c>
      <c r="R553" s="5" t="s">
        <v>602</v>
      </c>
      <c r="S553" s="5"/>
    </row>
    <row r="554" spans="1:19">
      <c r="A554" s="5" t="s">
        <v>2837</v>
      </c>
      <c r="B554" s="5" t="s">
        <v>2838</v>
      </c>
      <c r="C554" s="5" t="s">
        <v>2839</v>
      </c>
      <c r="D554" s="5" t="s">
        <v>595</v>
      </c>
      <c r="E554" s="5" t="s">
        <v>596</v>
      </c>
      <c r="F554" s="5" t="s">
        <v>1934</v>
      </c>
      <c r="G554" s="5" t="s">
        <v>1935</v>
      </c>
      <c r="H554" s="5" t="s">
        <v>597</v>
      </c>
      <c r="I554" s="6">
        <v>46013.538708946762</v>
      </c>
      <c r="J554" s="6">
        <v>46013.540978784724</v>
      </c>
      <c r="K554" s="4">
        <v>46013.522626770835</v>
      </c>
      <c r="L554" s="5">
        <v>23</v>
      </c>
      <c r="M554" s="5">
        <v>4</v>
      </c>
      <c r="N554" s="5" t="s">
        <v>598</v>
      </c>
      <c r="O554" s="5" t="s">
        <v>599</v>
      </c>
      <c r="P554" s="5" t="s">
        <v>600</v>
      </c>
      <c r="Q554" s="5" t="s">
        <v>601</v>
      </c>
      <c r="R554" s="5" t="s">
        <v>602</v>
      </c>
      <c r="S554" s="5" t="s">
        <v>2840</v>
      </c>
    </row>
    <row r="555" spans="1:19">
      <c r="A555" s="5" t="s">
        <v>2841</v>
      </c>
      <c r="B555" s="5" t="s">
        <v>2842</v>
      </c>
      <c r="C555" s="5" t="s">
        <v>2843</v>
      </c>
      <c r="D555" s="5" t="s">
        <v>595</v>
      </c>
      <c r="E555" s="5" t="s">
        <v>596</v>
      </c>
      <c r="F555" s="5" t="s">
        <v>1347</v>
      </c>
      <c r="G555" s="5" t="s">
        <v>667</v>
      </c>
      <c r="H555" s="5" t="s">
        <v>703</v>
      </c>
      <c r="I555" s="6">
        <v>46015.286959571757</v>
      </c>
      <c r="J555" s="6">
        <v>46015.291681678238</v>
      </c>
      <c r="K555" s="4">
        <v>46015.27268642361</v>
      </c>
      <c r="L555" s="5">
        <v>21</v>
      </c>
      <c r="M555" s="5">
        <v>7</v>
      </c>
      <c r="N555" s="5" t="s">
        <v>598</v>
      </c>
      <c r="O555" s="5" t="s">
        <v>599</v>
      </c>
      <c r="P555" s="5" t="s">
        <v>600</v>
      </c>
      <c r="Q555" s="5" t="s">
        <v>601</v>
      </c>
      <c r="R555" s="5" t="s">
        <v>602</v>
      </c>
      <c r="S555" s="5" t="s">
        <v>2844</v>
      </c>
    </row>
    <row r="556" spans="1:19">
      <c r="A556" s="5" t="s">
        <v>2845</v>
      </c>
      <c r="B556" s="5" t="s">
        <v>2846</v>
      </c>
      <c r="C556" s="5" t="s">
        <v>2847</v>
      </c>
      <c r="D556" s="5" t="s">
        <v>595</v>
      </c>
      <c r="E556" s="5" t="s">
        <v>596</v>
      </c>
      <c r="F556" s="5" t="s">
        <v>1347</v>
      </c>
      <c r="G556" s="5" t="s">
        <v>667</v>
      </c>
      <c r="H556" s="5" t="s">
        <v>703</v>
      </c>
      <c r="I556" s="6">
        <v>46022.361512152776</v>
      </c>
      <c r="J556" s="6">
        <v>46022.365579976853</v>
      </c>
      <c r="K556" s="4">
        <v>46022.343579594904</v>
      </c>
      <c r="L556" s="5">
        <v>26</v>
      </c>
      <c r="M556" s="5">
        <v>6</v>
      </c>
      <c r="N556" s="5" t="s">
        <v>598</v>
      </c>
      <c r="O556" s="5" t="s">
        <v>599</v>
      </c>
      <c r="P556" s="5" t="s">
        <v>600</v>
      </c>
      <c r="Q556" s="5" t="s">
        <v>601</v>
      </c>
      <c r="R556" s="5" t="s">
        <v>602</v>
      </c>
      <c r="S556" s="5" t="s">
        <v>2848</v>
      </c>
    </row>
    <row r="557" spans="1:19">
      <c r="A557" s="5" t="s">
        <v>2849</v>
      </c>
      <c r="B557" s="5" t="s">
        <v>2850</v>
      </c>
      <c r="C557" s="5" t="s">
        <v>2851</v>
      </c>
      <c r="D557" s="5" t="s">
        <v>595</v>
      </c>
      <c r="E557" s="5" t="s">
        <v>596</v>
      </c>
      <c r="F557" s="5" t="s">
        <v>173</v>
      </c>
      <c r="G557" s="5" t="s">
        <v>667</v>
      </c>
      <c r="H557" s="5" t="s">
        <v>597</v>
      </c>
      <c r="I557" s="6">
        <v>46006.45888121528</v>
      </c>
      <c r="J557" s="6">
        <v>46006.459230902779</v>
      </c>
      <c r="K557" s="4">
        <v>46006.45886770833</v>
      </c>
      <c r="L557" s="5">
        <v>0</v>
      </c>
      <c r="M557" s="5">
        <v>1</v>
      </c>
      <c r="N557" s="5" t="s">
        <v>598</v>
      </c>
      <c r="O557" s="5" t="s">
        <v>599</v>
      </c>
      <c r="P557" s="5" t="s">
        <v>600</v>
      </c>
      <c r="Q557" s="5" t="s">
        <v>601</v>
      </c>
      <c r="R557" s="5" t="s">
        <v>602</v>
      </c>
      <c r="S557" s="5" t="s">
        <v>2664</v>
      </c>
    </row>
    <row r="558" spans="1:19">
      <c r="A558" s="5" t="s">
        <v>2852</v>
      </c>
      <c r="B558" s="5" t="s">
        <v>2853</v>
      </c>
      <c r="C558" s="5" t="s">
        <v>2854</v>
      </c>
      <c r="D558" s="5" t="s">
        <v>595</v>
      </c>
      <c r="E558" s="5" t="s">
        <v>596</v>
      </c>
      <c r="F558" s="5" t="s">
        <v>173</v>
      </c>
      <c r="G558" s="5" t="s">
        <v>667</v>
      </c>
      <c r="H558" s="5" t="s">
        <v>597</v>
      </c>
      <c r="I558" s="6">
        <v>46008.505168252312</v>
      </c>
      <c r="J558" s="6">
        <v>46008.508837152775</v>
      </c>
      <c r="K558" s="4">
        <v>46008.488171909725</v>
      </c>
      <c r="L558" s="5">
        <v>25</v>
      </c>
      <c r="M558" s="5">
        <v>5</v>
      </c>
      <c r="N558" s="5" t="s">
        <v>598</v>
      </c>
      <c r="O558" s="5" t="s">
        <v>599</v>
      </c>
      <c r="P558" s="5" t="s">
        <v>600</v>
      </c>
      <c r="Q558" s="5" t="s">
        <v>601</v>
      </c>
      <c r="R558" s="5" t="s">
        <v>602</v>
      </c>
      <c r="S558" s="5" t="s">
        <v>2855</v>
      </c>
    </row>
    <row r="559" spans="1:19">
      <c r="A559" s="5" t="s">
        <v>2856</v>
      </c>
      <c r="B559" s="5" t="s">
        <v>2857</v>
      </c>
      <c r="C559" s="5" t="s">
        <v>2858</v>
      </c>
      <c r="D559" s="5" t="s">
        <v>595</v>
      </c>
      <c r="E559" s="5" t="s">
        <v>596</v>
      </c>
      <c r="F559" s="5" t="s">
        <v>458</v>
      </c>
      <c r="G559" s="5" t="s">
        <v>458</v>
      </c>
      <c r="H559" s="5" t="s">
        <v>597</v>
      </c>
      <c r="I559" s="6">
        <v>46006.374475960649</v>
      </c>
      <c r="J559" s="6">
        <v>46006.376078553243</v>
      </c>
      <c r="K559" s="4">
        <v>46006.359430671298</v>
      </c>
      <c r="L559" s="5">
        <v>22</v>
      </c>
      <c r="M559" s="5">
        <v>2</v>
      </c>
      <c r="N559" s="5" t="s">
        <v>598</v>
      </c>
      <c r="O559" s="5" t="s">
        <v>599</v>
      </c>
      <c r="P559" s="5" t="s">
        <v>600</v>
      </c>
      <c r="Q559" s="5" t="s">
        <v>601</v>
      </c>
      <c r="R559" s="5" t="s">
        <v>602</v>
      </c>
      <c r="S559" s="5" t="s">
        <v>2859</v>
      </c>
    </row>
    <row r="560" spans="1:19">
      <c r="A560" s="5" t="s">
        <v>2860</v>
      </c>
      <c r="B560" s="5" t="s">
        <v>2861</v>
      </c>
      <c r="C560" s="5" t="s">
        <v>2862</v>
      </c>
      <c r="D560" s="5" t="s">
        <v>595</v>
      </c>
      <c r="E560" s="5" t="s">
        <v>596</v>
      </c>
      <c r="F560" s="5" t="s">
        <v>2384</v>
      </c>
      <c r="G560" s="5" t="s">
        <v>243</v>
      </c>
      <c r="H560" s="5" t="s">
        <v>597</v>
      </c>
      <c r="I560" s="6">
        <v>45957.567924618059</v>
      </c>
      <c r="J560" s="6">
        <v>45957.574872881945</v>
      </c>
      <c r="K560" s="4">
        <v>45957.540802199073</v>
      </c>
      <c r="L560" s="5">
        <v>39</v>
      </c>
      <c r="M560" s="5">
        <v>10</v>
      </c>
      <c r="N560" s="5" t="s">
        <v>598</v>
      </c>
      <c r="O560" s="5" t="s">
        <v>599</v>
      </c>
      <c r="P560" s="5" t="s">
        <v>769</v>
      </c>
      <c r="Q560" s="5" t="s">
        <v>770</v>
      </c>
      <c r="R560" s="5" t="s">
        <v>771</v>
      </c>
      <c r="S560" s="5" t="s">
        <v>2863</v>
      </c>
    </row>
    <row r="561" spans="1:19">
      <c r="A561" s="5" t="s">
        <v>2864</v>
      </c>
      <c r="B561" s="5" t="s">
        <v>2865</v>
      </c>
      <c r="C561" s="5" t="s">
        <v>2866</v>
      </c>
      <c r="D561" s="5" t="s">
        <v>595</v>
      </c>
      <c r="E561" s="5" t="s">
        <v>596</v>
      </c>
      <c r="F561" s="5" t="s">
        <v>549</v>
      </c>
      <c r="G561" s="5" t="s">
        <v>243</v>
      </c>
      <c r="H561" s="5" t="s">
        <v>597</v>
      </c>
      <c r="I561" s="6">
        <v>45971.489962581021</v>
      </c>
      <c r="J561" s="6">
        <v>45971.49086539352</v>
      </c>
      <c r="K561" s="4">
        <v>45971.485823645831</v>
      </c>
      <c r="L561" s="5">
        <v>6</v>
      </c>
      <c r="M561" s="5">
        <v>1</v>
      </c>
      <c r="N561" s="5" t="s">
        <v>598</v>
      </c>
      <c r="O561" s="5" t="s">
        <v>599</v>
      </c>
      <c r="P561" s="5" t="s">
        <v>600</v>
      </c>
      <c r="Q561" s="5" t="s">
        <v>601</v>
      </c>
      <c r="R561" s="5" t="s">
        <v>602</v>
      </c>
      <c r="S561" s="5" t="s">
        <v>2867</v>
      </c>
    </row>
    <row r="562" spans="1:19">
      <c r="A562" s="5" t="s">
        <v>2868</v>
      </c>
      <c r="B562" s="5" t="s">
        <v>2869</v>
      </c>
      <c r="C562" s="5" t="s">
        <v>2870</v>
      </c>
      <c r="D562" s="5" t="s">
        <v>595</v>
      </c>
      <c r="E562" s="5" t="s">
        <v>596</v>
      </c>
      <c r="F562" s="5" t="s">
        <v>313</v>
      </c>
      <c r="G562" s="5" t="s">
        <v>313</v>
      </c>
      <c r="H562" s="5" t="s">
        <v>597</v>
      </c>
      <c r="I562" s="6">
        <v>45971.559256712964</v>
      </c>
      <c r="J562" s="6">
        <v>45971.56174016204</v>
      </c>
      <c r="K562" s="4">
        <v>45971.525471643516</v>
      </c>
      <c r="L562" s="5">
        <v>49</v>
      </c>
      <c r="M562" s="5">
        <v>3</v>
      </c>
      <c r="N562" s="5" t="s">
        <v>598</v>
      </c>
      <c r="O562" s="5" t="s">
        <v>599</v>
      </c>
      <c r="P562" s="5" t="s">
        <v>769</v>
      </c>
      <c r="Q562" s="5" t="s">
        <v>780</v>
      </c>
      <c r="R562" s="5" t="s">
        <v>781</v>
      </c>
      <c r="S562" s="5" t="s">
        <v>2871</v>
      </c>
    </row>
    <row r="563" spans="1:19">
      <c r="A563" s="5" t="s">
        <v>2872</v>
      </c>
      <c r="B563" s="5" t="s">
        <v>2873</v>
      </c>
      <c r="C563" s="5" t="s">
        <v>2874</v>
      </c>
      <c r="D563" s="5" t="s">
        <v>595</v>
      </c>
      <c r="E563" s="5" t="s">
        <v>596</v>
      </c>
      <c r="F563" s="5" t="s">
        <v>313</v>
      </c>
      <c r="G563" s="5" t="s">
        <v>313</v>
      </c>
      <c r="H563" s="5" t="s">
        <v>597</v>
      </c>
      <c r="I563" s="6">
        <v>45978.491184027778</v>
      </c>
      <c r="J563" s="6">
        <v>45978.492705243058</v>
      </c>
      <c r="K563" s="4">
        <v>45978.471096180554</v>
      </c>
      <c r="L563" s="5">
        <v>29</v>
      </c>
      <c r="M563" s="5">
        <v>2</v>
      </c>
      <c r="N563" s="5" t="s">
        <v>598</v>
      </c>
      <c r="O563" s="5" t="s">
        <v>599</v>
      </c>
      <c r="P563" s="5" t="s">
        <v>600</v>
      </c>
      <c r="Q563" s="5" t="s">
        <v>601</v>
      </c>
      <c r="R563" s="5" t="s">
        <v>602</v>
      </c>
      <c r="S563" s="5" t="s">
        <v>1759</v>
      </c>
    </row>
    <row r="564" spans="1:19">
      <c r="A564" s="5" t="s">
        <v>2875</v>
      </c>
      <c r="B564" s="5" t="s">
        <v>2876</v>
      </c>
      <c r="C564" s="5" t="s">
        <v>2877</v>
      </c>
      <c r="D564" s="5" t="s">
        <v>595</v>
      </c>
      <c r="E564" s="5" t="s">
        <v>596</v>
      </c>
      <c r="F564" s="5" t="s">
        <v>255</v>
      </c>
      <c r="G564" s="5" t="s">
        <v>243</v>
      </c>
      <c r="H564" s="5" t="s">
        <v>597</v>
      </c>
      <c r="I564" s="6">
        <v>46006.400614502316</v>
      </c>
      <c r="J564" s="6">
        <v>46006.450288576387</v>
      </c>
      <c r="K564" s="4">
        <v>46006.3771341088</v>
      </c>
      <c r="L564" s="5">
        <v>33</v>
      </c>
      <c r="M564" s="5">
        <v>72</v>
      </c>
      <c r="N564" s="5" t="s">
        <v>598</v>
      </c>
      <c r="O564" s="5" t="s">
        <v>599</v>
      </c>
      <c r="P564" s="5" t="s">
        <v>600</v>
      </c>
      <c r="Q564" s="5" t="s">
        <v>601</v>
      </c>
      <c r="R564" s="5" t="s">
        <v>602</v>
      </c>
      <c r="S564" s="5" t="s">
        <v>2878</v>
      </c>
    </row>
    <row r="565" spans="1:19">
      <c r="A565" s="5" t="s">
        <v>2879</v>
      </c>
      <c r="B565" s="5" t="s">
        <v>2880</v>
      </c>
      <c r="C565" s="5" t="s">
        <v>2881</v>
      </c>
      <c r="D565" s="5" t="s">
        <v>595</v>
      </c>
      <c r="E565" s="5" t="s">
        <v>596</v>
      </c>
      <c r="F565" s="5" t="s">
        <v>431</v>
      </c>
      <c r="G565" s="5" t="s">
        <v>667</v>
      </c>
      <c r="H565" s="5" t="s">
        <v>597</v>
      </c>
      <c r="I565" s="6">
        <v>45958.505943784723</v>
      </c>
      <c r="J565" s="6">
        <v>45958.506592013888</v>
      </c>
      <c r="K565" s="4">
        <v>45958.476239780095</v>
      </c>
      <c r="L565" s="5">
        <v>43</v>
      </c>
      <c r="M565" s="5">
        <v>1</v>
      </c>
      <c r="N565" s="5" t="s">
        <v>598</v>
      </c>
      <c r="O565" s="5" t="s">
        <v>599</v>
      </c>
      <c r="P565" s="5" t="s">
        <v>600</v>
      </c>
      <c r="Q565" s="5" t="s">
        <v>601</v>
      </c>
      <c r="R565" s="5" t="s">
        <v>602</v>
      </c>
      <c r="S565" s="5" t="s">
        <v>2882</v>
      </c>
    </row>
    <row r="566" spans="1:19">
      <c r="A566" s="5" t="s">
        <v>2883</v>
      </c>
      <c r="B566" s="5" t="s">
        <v>2884</v>
      </c>
      <c r="C566" s="5" t="s">
        <v>2885</v>
      </c>
      <c r="D566" s="5" t="s">
        <v>595</v>
      </c>
      <c r="E566" s="5" t="s">
        <v>596</v>
      </c>
      <c r="F566" s="5" t="s">
        <v>431</v>
      </c>
      <c r="G566" s="5" t="s">
        <v>667</v>
      </c>
      <c r="H566" s="5" t="s">
        <v>597</v>
      </c>
      <c r="I566" s="6">
        <v>45965.438050497687</v>
      </c>
      <c r="J566" s="6">
        <v>45965.447207175923</v>
      </c>
      <c r="K566" s="4">
        <v>45965.420006828703</v>
      </c>
      <c r="L566" s="5">
        <v>26</v>
      </c>
      <c r="M566" s="5">
        <v>13</v>
      </c>
      <c r="N566" s="5" t="s">
        <v>598</v>
      </c>
      <c r="O566" s="5" t="s">
        <v>599</v>
      </c>
      <c r="P566" s="5" t="s">
        <v>600</v>
      </c>
      <c r="Q566" s="5" t="s">
        <v>601</v>
      </c>
      <c r="R566" s="5" t="s">
        <v>602</v>
      </c>
      <c r="S566" s="5" t="s">
        <v>2886</v>
      </c>
    </row>
    <row r="567" spans="1:19">
      <c r="A567" s="5" t="s">
        <v>2887</v>
      </c>
      <c r="B567" s="5" t="s">
        <v>2888</v>
      </c>
      <c r="C567" s="5" t="s">
        <v>2889</v>
      </c>
      <c r="D567" s="5" t="s">
        <v>595</v>
      </c>
      <c r="E567" s="5" t="s">
        <v>596</v>
      </c>
      <c r="F567" s="5" t="s">
        <v>431</v>
      </c>
      <c r="G567" s="5" t="s">
        <v>667</v>
      </c>
      <c r="H567" s="5" t="s">
        <v>597</v>
      </c>
      <c r="I567" s="6">
        <v>45974.435196099534</v>
      </c>
      <c r="J567" s="6">
        <v>45974.456027083332</v>
      </c>
      <c r="K567" s="4">
        <v>45974.428923229163</v>
      </c>
      <c r="L567" s="5">
        <v>9</v>
      </c>
      <c r="M567" s="5">
        <v>30</v>
      </c>
      <c r="N567" s="5" t="s">
        <v>598</v>
      </c>
      <c r="O567" s="5" t="s">
        <v>599</v>
      </c>
      <c r="P567" s="5" t="s">
        <v>600</v>
      </c>
      <c r="Q567" s="5" t="s">
        <v>601</v>
      </c>
      <c r="R567" s="5" t="s">
        <v>602</v>
      </c>
      <c r="S567" s="5" t="s">
        <v>2890</v>
      </c>
    </row>
    <row r="568" spans="1:19">
      <c r="A568" s="5" t="s">
        <v>2891</v>
      </c>
      <c r="B568" s="5" t="s">
        <v>2892</v>
      </c>
      <c r="C568" s="5" t="s">
        <v>2893</v>
      </c>
      <c r="D568" s="5" t="s">
        <v>595</v>
      </c>
      <c r="E568" s="5" t="s">
        <v>596</v>
      </c>
      <c r="F568" s="5" t="s">
        <v>288</v>
      </c>
      <c r="G568" s="5" t="s">
        <v>667</v>
      </c>
      <c r="H568" s="5" t="s">
        <v>597</v>
      </c>
      <c r="I568" s="6">
        <v>45993.5061909375</v>
      </c>
      <c r="J568" s="6">
        <v>45993.507759490742</v>
      </c>
      <c r="K568" s="4">
        <v>45993.497988506948</v>
      </c>
      <c r="L568" s="5">
        <v>11</v>
      </c>
      <c r="M568" s="5">
        <v>3</v>
      </c>
      <c r="N568" s="5" t="s">
        <v>598</v>
      </c>
      <c r="O568" s="5" t="s">
        <v>599</v>
      </c>
      <c r="P568" s="5" t="s">
        <v>600</v>
      </c>
      <c r="Q568" s="5" t="s">
        <v>601</v>
      </c>
      <c r="R568" s="5" t="s">
        <v>602</v>
      </c>
      <c r="S568" s="5" t="s">
        <v>1390</v>
      </c>
    </row>
    <row r="569" spans="1:19">
      <c r="A569" s="5" t="s">
        <v>2894</v>
      </c>
      <c r="B569" s="5" t="s">
        <v>2895</v>
      </c>
      <c r="C569" s="5" t="s">
        <v>2896</v>
      </c>
      <c r="D569" s="5" t="s">
        <v>595</v>
      </c>
      <c r="E569" s="5" t="s">
        <v>596</v>
      </c>
      <c r="F569" s="5" t="s">
        <v>747</v>
      </c>
      <c r="G569" s="5" t="s">
        <v>243</v>
      </c>
      <c r="H569" s="5" t="s">
        <v>597</v>
      </c>
      <c r="I569" s="6">
        <v>46006.46292114583</v>
      </c>
      <c r="J569" s="6">
        <v>46006.463405405091</v>
      </c>
      <c r="K569" s="4">
        <v>46006.461053090279</v>
      </c>
      <c r="L569" s="5">
        <v>3</v>
      </c>
      <c r="M569" s="5">
        <v>1</v>
      </c>
      <c r="N569" s="5" t="s">
        <v>598</v>
      </c>
      <c r="O569" s="5" t="s">
        <v>599</v>
      </c>
      <c r="P569" s="5" t="s">
        <v>600</v>
      </c>
      <c r="Q569" s="5" t="s">
        <v>601</v>
      </c>
      <c r="R569" s="5" t="s">
        <v>602</v>
      </c>
      <c r="S569" s="5" t="s">
        <v>2897</v>
      </c>
    </row>
    <row r="570" spans="1:19">
      <c r="A570" s="5" t="s">
        <v>2898</v>
      </c>
      <c r="B570" s="5" t="s">
        <v>2899</v>
      </c>
      <c r="C570" s="5" t="s">
        <v>2900</v>
      </c>
      <c r="D570" s="5" t="s">
        <v>595</v>
      </c>
      <c r="E570" s="5" t="s">
        <v>596</v>
      </c>
      <c r="F570" s="5" t="s">
        <v>482</v>
      </c>
      <c r="G570" s="5" t="s">
        <v>243</v>
      </c>
      <c r="H570" s="5" t="s">
        <v>597</v>
      </c>
      <c r="I570" s="6">
        <v>46015.505323761572</v>
      </c>
      <c r="J570" s="6">
        <v>46015.50567515046</v>
      </c>
      <c r="K570" s="4">
        <v>46015.505314930553</v>
      </c>
      <c r="L570" s="5">
        <v>0</v>
      </c>
      <c r="M570" s="5">
        <v>1</v>
      </c>
      <c r="N570" s="5" t="s">
        <v>598</v>
      </c>
      <c r="O570" s="5" t="s">
        <v>599</v>
      </c>
      <c r="P570" s="5" t="s">
        <v>600</v>
      </c>
      <c r="Q570" s="5" t="s">
        <v>601</v>
      </c>
      <c r="R570" s="5" t="s">
        <v>602</v>
      </c>
      <c r="S570" s="5" t="s">
        <v>1701</v>
      </c>
    </row>
    <row r="571" spans="1:19">
      <c r="A571" s="5" t="s">
        <v>2901</v>
      </c>
      <c r="B571" s="5" t="s">
        <v>2902</v>
      </c>
      <c r="C571" s="5" t="s">
        <v>2903</v>
      </c>
      <c r="D571" s="5" t="s">
        <v>595</v>
      </c>
      <c r="E571" s="5" t="s">
        <v>596</v>
      </c>
      <c r="F571" s="5" t="s">
        <v>356</v>
      </c>
      <c r="G571" s="5" t="s">
        <v>243</v>
      </c>
      <c r="H571" s="5" t="s">
        <v>597</v>
      </c>
      <c r="I571" s="6">
        <v>45965.550298182869</v>
      </c>
      <c r="J571" s="6">
        <v>45965.552801585647</v>
      </c>
      <c r="K571" s="4">
        <v>45965.535294409725</v>
      </c>
      <c r="L571" s="5">
        <v>22</v>
      </c>
      <c r="M571" s="5">
        <v>4</v>
      </c>
      <c r="N571" s="5" t="s">
        <v>598</v>
      </c>
      <c r="O571" s="5" t="s">
        <v>599</v>
      </c>
      <c r="P571" s="5" t="s">
        <v>600</v>
      </c>
      <c r="Q571" s="5" t="s">
        <v>601</v>
      </c>
      <c r="R571" s="5" t="s">
        <v>602</v>
      </c>
      <c r="S571" s="5" t="s">
        <v>2904</v>
      </c>
    </row>
    <row r="572" spans="1:19">
      <c r="A572" s="5" t="s">
        <v>2905</v>
      </c>
      <c r="B572" s="5" t="s">
        <v>2906</v>
      </c>
      <c r="C572" s="5" t="s">
        <v>2907</v>
      </c>
      <c r="D572" s="5" t="s">
        <v>595</v>
      </c>
      <c r="E572" s="5" t="s">
        <v>596</v>
      </c>
      <c r="F572" s="5" t="s">
        <v>503</v>
      </c>
      <c r="G572" s="5" t="s">
        <v>503</v>
      </c>
      <c r="H572" s="5" t="s">
        <v>597</v>
      </c>
      <c r="I572" s="6">
        <v>45974.4240587963</v>
      </c>
      <c r="J572" s="6">
        <v>45974.428779050926</v>
      </c>
      <c r="K572" s="4">
        <v>45974.409474305554</v>
      </c>
      <c r="L572" s="5">
        <v>21</v>
      </c>
      <c r="M572" s="5">
        <v>7</v>
      </c>
      <c r="N572" s="5" t="s">
        <v>598</v>
      </c>
      <c r="O572" s="5" t="s">
        <v>599</v>
      </c>
      <c r="P572" s="5" t="s">
        <v>600</v>
      </c>
      <c r="Q572" s="5" t="s">
        <v>601</v>
      </c>
      <c r="R572" s="5" t="s">
        <v>602</v>
      </c>
      <c r="S572" s="5" t="s">
        <v>2908</v>
      </c>
    </row>
    <row r="573" spans="1:19">
      <c r="A573" s="5" t="s">
        <v>2909</v>
      </c>
      <c r="B573" s="5" t="s">
        <v>2910</v>
      </c>
      <c r="C573" s="5" t="s">
        <v>2911</v>
      </c>
      <c r="D573" s="5" t="s">
        <v>595</v>
      </c>
      <c r="E573" s="5" t="s">
        <v>596</v>
      </c>
      <c r="F573" s="5" t="s">
        <v>1467</v>
      </c>
      <c r="G573" s="5" t="s">
        <v>243</v>
      </c>
      <c r="H573" s="5" t="s">
        <v>597</v>
      </c>
      <c r="I573" s="6">
        <v>45957.439391087966</v>
      </c>
      <c r="J573" s="6">
        <v>45957.441472766201</v>
      </c>
      <c r="K573" s="4">
        <v>45957.429077858797</v>
      </c>
      <c r="L573" s="5">
        <v>15</v>
      </c>
      <c r="M573" s="5">
        <v>3</v>
      </c>
      <c r="N573" s="5" t="s">
        <v>598</v>
      </c>
      <c r="O573" s="5" t="s">
        <v>599</v>
      </c>
      <c r="P573" s="5" t="s">
        <v>600</v>
      </c>
      <c r="Q573" s="5" t="s">
        <v>601</v>
      </c>
      <c r="R573" s="5" t="s">
        <v>602</v>
      </c>
      <c r="S573" s="5" t="s">
        <v>1759</v>
      </c>
    </row>
    <row r="574" spans="1:19">
      <c r="A574" s="5" t="s">
        <v>2912</v>
      </c>
      <c r="B574" s="5" t="s">
        <v>2913</v>
      </c>
      <c r="C574" s="5" t="s">
        <v>2914</v>
      </c>
      <c r="D574" s="5" t="s">
        <v>595</v>
      </c>
      <c r="E574" s="5" t="s">
        <v>596</v>
      </c>
      <c r="F574" s="5" t="s">
        <v>253</v>
      </c>
      <c r="G574" s="5" t="s">
        <v>1935</v>
      </c>
      <c r="H574" s="5" t="s">
        <v>597</v>
      </c>
      <c r="I574" s="6">
        <v>46013.461284872683</v>
      </c>
      <c r="J574" s="6">
        <v>46013.462875925929</v>
      </c>
      <c r="K574" s="4">
        <v>46013.451891400466</v>
      </c>
      <c r="L574" s="5">
        <v>14</v>
      </c>
      <c r="M574" s="5">
        <v>2</v>
      </c>
      <c r="N574" s="5" t="s">
        <v>598</v>
      </c>
      <c r="O574" s="5" t="s">
        <v>599</v>
      </c>
      <c r="P574" s="5" t="s">
        <v>600</v>
      </c>
      <c r="Q574" s="5" t="s">
        <v>601</v>
      </c>
      <c r="R574" s="5" t="s">
        <v>602</v>
      </c>
      <c r="S574" s="5" t="s">
        <v>2915</v>
      </c>
    </row>
    <row r="575" spans="1:19">
      <c r="A575" s="5" t="s">
        <v>2916</v>
      </c>
      <c r="B575" s="5" t="s">
        <v>2917</v>
      </c>
      <c r="C575" s="5" t="s">
        <v>2918</v>
      </c>
      <c r="D575" s="5" t="s">
        <v>595</v>
      </c>
      <c r="E575" s="5" t="s">
        <v>596</v>
      </c>
      <c r="F575" s="5" t="s">
        <v>231</v>
      </c>
      <c r="G575" s="5" t="s">
        <v>231</v>
      </c>
      <c r="H575" s="5" t="s">
        <v>597</v>
      </c>
      <c r="I575" s="6">
        <v>46015.364787233797</v>
      </c>
      <c r="J575" s="6">
        <v>46015.367597453696</v>
      </c>
      <c r="K575" s="4">
        <v>46015.340433715275</v>
      </c>
      <c r="L575" s="5">
        <v>35</v>
      </c>
      <c r="M575" s="5">
        <v>4</v>
      </c>
      <c r="N575" s="5" t="s">
        <v>598</v>
      </c>
      <c r="O575" s="5" t="s">
        <v>599</v>
      </c>
      <c r="P575" s="5" t="s">
        <v>600</v>
      </c>
      <c r="Q575" s="5" t="s">
        <v>601</v>
      </c>
      <c r="R575" s="5" t="s">
        <v>602</v>
      </c>
      <c r="S575" s="5" t="s">
        <v>2919</v>
      </c>
    </row>
    <row r="576" spans="1:19">
      <c r="A576" s="5" t="s">
        <v>2920</v>
      </c>
      <c r="B576" s="5" t="s">
        <v>2921</v>
      </c>
      <c r="C576" s="5" t="s">
        <v>2922</v>
      </c>
      <c r="D576" s="5" t="s">
        <v>595</v>
      </c>
      <c r="E576" s="5" t="s">
        <v>596</v>
      </c>
      <c r="F576" s="5" t="s">
        <v>542</v>
      </c>
      <c r="G576" s="5" t="s">
        <v>243</v>
      </c>
      <c r="H576" s="5" t="s">
        <v>597</v>
      </c>
      <c r="I576" s="6">
        <v>45957.423751736111</v>
      </c>
      <c r="J576" s="6">
        <v>45957.427926192133</v>
      </c>
      <c r="K576" s="4">
        <v>45957.411864849535</v>
      </c>
      <c r="L576" s="5">
        <v>17</v>
      </c>
      <c r="M576" s="5">
        <v>6</v>
      </c>
      <c r="N576" s="5" t="s">
        <v>598</v>
      </c>
      <c r="O576" s="5" t="s">
        <v>599</v>
      </c>
      <c r="P576" s="5" t="s">
        <v>769</v>
      </c>
      <c r="Q576" s="5" t="s">
        <v>780</v>
      </c>
      <c r="R576" s="5" t="s">
        <v>781</v>
      </c>
      <c r="S576" s="5" t="s">
        <v>2923</v>
      </c>
    </row>
    <row r="577" spans="1:19">
      <c r="A577" s="5" t="s">
        <v>2924</v>
      </c>
      <c r="B577" s="5" t="s">
        <v>2925</v>
      </c>
      <c r="C577" s="5" t="s">
        <v>2926</v>
      </c>
      <c r="D577" s="5" t="s">
        <v>595</v>
      </c>
      <c r="E577" s="5" t="s">
        <v>596</v>
      </c>
      <c r="F577" s="5" t="s">
        <v>542</v>
      </c>
      <c r="G577" s="5" t="s">
        <v>243</v>
      </c>
      <c r="H577" s="5" t="s">
        <v>597</v>
      </c>
      <c r="I577" s="6">
        <v>45987.368670173608</v>
      </c>
      <c r="J577" s="6">
        <v>45987.372530289351</v>
      </c>
      <c r="K577" s="4">
        <v>45987.338460567131</v>
      </c>
      <c r="L577" s="5">
        <v>43</v>
      </c>
      <c r="M577" s="5">
        <v>6</v>
      </c>
      <c r="N577" s="5" t="s">
        <v>598</v>
      </c>
      <c r="O577" s="5" t="s">
        <v>599</v>
      </c>
      <c r="P577" s="5" t="s">
        <v>600</v>
      </c>
      <c r="Q577" s="5" t="s">
        <v>601</v>
      </c>
      <c r="R577" s="5" t="s">
        <v>602</v>
      </c>
      <c r="S577" s="5" t="s">
        <v>2927</v>
      </c>
    </row>
    <row r="578" spans="1:19">
      <c r="A578" s="5" t="s">
        <v>2928</v>
      </c>
      <c r="B578" s="5" t="s">
        <v>2929</v>
      </c>
      <c r="C578" s="5" t="s">
        <v>2930</v>
      </c>
      <c r="D578" s="5" t="s">
        <v>595</v>
      </c>
      <c r="E578" s="5" t="s">
        <v>596</v>
      </c>
      <c r="F578" s="5" t="s">
        <v>281</v>
      </c>
      <c r="G578" s="5" t="s">
        <v>667</v>
      </c>
      <c r="H578" s="5" t="s">
        <v>597</v>
      </c>
      <c r="I578" s="6">
        <v>46015.651675844907</v>
      </c>
      <c r="J578" s="6">
        <v>46015.69870760417</v>
      </c>
      <c r="K578" s="4">
        <v>46015.628008252315</v>
      </c>
      <c r="L578" s="5">
        <v>34</v>
      </c>
      <c r="M578" s="5">
        <v>68</v>
      </c>
      <c r="N578" s="5" t="s">
        <v>598</v>
      </c>
      <c r="O578" s="5" t="s">
        <v>599</v>
      </c>
      <c r="P578" s="5" t="s">
        <v>600</v>
      </c>
      <c r="Q578" s="5" t="s">
        <v>601</v>
      </c>
      <c r="R578" s="5" t="s">
        <v>602</v>
      </c>
      <c r="S578" s="5" t="s">
        <v>2931</v>
      </c>
    </row>
    <row r="579" spans="1:19">
      <c r="A579" s="5" t="s">
        <v>2932</v>
      </c>
      <c r="B579" s="5" t="s">
        <v>2933</v>
      </c>
      <c r="C579" s="5" t="s">
        <v>2934</v>
      </c>
      <c r="D579" s="5" t="s">
        <v>595</v>
      </c>
      <c r="E579" s="5" t="s">
        <v>596</v>
      </c>
      <c r="F579" s="5" t="s">
        <v>83</v>
      </c>
      <c r="G579" s="5" t="s">
        <v>243</v>
      </c>
      <c r="H579" s="5" t="s">
        <v>597</v>
      </c>
      <c r="I579" s="6">
        <v>45957.40879267361</v>
      </c>
      <c r="J579" s="6">
        <v>45957.411573761572</v>
      </c>
      <c r="K579" s="4">
        <v>45957.385262812502</v>
      </c>
      <c r="L579" s="5">
        <v>34</v>
      </c>
      <c r="M579" s="5">
        <v>4</v>
      </c>
      <c r="N579" s="5" t="s">
        <v>598</v>
      </c>
      <c r="O579" s="5" t="s">
        <v>599</v>
      </c>
      <c r="P579" s="5" t="s">
        <v>600</v>
      </c>
      <c r="Q579" s="5" t="s">
        <v>601</v>
      </c>
      <c r="R579" s="5" t="s">
        <v>602</v>
      </c>
      <c r="S579" s="5" t="s">
        <v>2935</v>
      </c>
    </row>
    <row r="580" spans="1:19">
      <c r="A580" s="5" t="s">
        <v>2936</v>
      </c>
      <c r="B580" s="5" t="s">
        <v>2937</v>
      </c>
      <c r="C580" s="5" t="s">
        <v>2938</v>
      </c>
      <c r="D580" s="5" t="s">
        <v>595</v>
      </c>
      <c r="E580" s="5" t="s">
        <v>596</v>
      </c>
      <c r="F580" s="5" t="s">
        <v>181</v>
      </c>
      <c r="G580" s="5" t="s">
        <v>243</v>
      </c>
      <c r="H580" s="5" t="s">
        <v>597</v>
      </c>
      <c r="I580" s="6">
        <v>46013.502099421297</v>
      </c>
      <c r="J580" s="6">
        <v>46013.50604537037</v>
      </c>
      <c r="K580" s="4">
        <v>46013.488990891201</v>
      </c>
      <c r="L580" s="5">
        <v>19</v>
      </c>
      <c r="M580" s="5">
        <v>5</v>
      </c>
      <c r="N580" s="5" t="s">
        <v>598</v>
      </c>
      <c r="O580" s="5" t="s">
        <v>599</v>
      </c>
      <c r="P580" s="5" t="s">
        <v>600</v>
      </c>
      <c r="Q580" s="5" t="s">
        <v>601</v>
      </c>
      <c r="R580" s="5" t="s">
        <v>602</v>
      </c>
      <c r="S580" s="5" t="s">
        <v>2939</v>
      </c>
    </row>
    <row r="581" spans="1:19">
      <c r="A581" s="5" t="s">
        <v>2940</v>
      </c>
      <c r="B581" s="5" t="s">
        <v>2941</v>
      </c>
      <c r="C581" s="5" t="s">
        <v>2942</v>
      </c>
      <c r="D581" s="5" t="s">
        <v>595</v>
      </c>
      <c r="E581" s="5" t="s">
        <v>624</v>
      </c>
      <c r="F581" s="5" t="s">
        <v>2486</v>
      </c>
      <c r="G581" s="5" t="s">
        <v>2943</v>
      </c>
      <c r="H581" s="5" t="s">
        <v>2944</v>
      </c>
      <c r="I581" s="6">
        <v>46008.777504166668</v>
      </c>
      <c r="J581" s="6">
        <v>46008.802998530089</v>
      </c>
      <c r="K581" s="4">
        <v>46008.749942395836</v>
      </c>
      <c r="L581" s="5">
        <v>40</v>
      </c>
      <c r="M581" s="5">
        <v>37</v>
      </c>
      <c r="N581" s="5" t="s">
        <v>598</v>
      </c>
      <c r="O581" s="5" t="s">
        <v>625</v>
      </c>
      <c r="P581" s="5" t="s">
        <v>600</v>
      </c>
      <c r="Q581" s="5" t="s">
        <v>601</v>
      </c>
      <c r="R581" s="5" t="s">
        <v>626</v>
      </c>
      <c r="S581" s="5" t="s">
        <v>2945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077230-EFDD-4714-8A26-F315D88901FF}">
  <dimension ref="A1:C203"/>
  <sheetViews>
    <sheetView workbookViewId="0">
      <selection activeCell="C180" sqref="C180"/>
    </sheetView>
  </sheetViews>
  <sheetFormatPr defaultRowHeight="14.4"/>
  <cols>
    <col min="1" max="1" width="17.77734375" customWidth="1"/>
    <col min="2" max="2" width="10.21875" bestFit="1" customWidth="1"/>
  </cols>
  <sheetData>
    <row r="1" spans="1:3">
      <c r="A1" t="s">
        <v>2337</v>
      </c>
      <c r="B1" t="s">
        <v>2338</v>
      </c>
      <c r="C1" t="s">
        <v>2339</v>
      </c>
    </row>
    <row r="2" spans="1:3">
      <c r="A2" t="s">
        <v>27</v>
      </c>
      <c r="B2">
        <f>COUNTIF('Call data MRA'!B:B,'Call-tech per CPID'!A2)</f>
        <v>28</v>
      </c>
      <c r="C2">
        <f>COUNTIF('Gereden tickets'!F:F,'Call-tech per CPID'!A2)</f>
        <v>1</v>
      </c>
    </row>
    <row r="3" spans="1:3">
      <c r="A3" t="s">
        <v>33</v>
      </c>
      <c r="B3">
        <f>COUNTIF('Call data MRA'!B:B,'Call-tech per CPID'!A3)</f>
        <v>2</v>
      </c>
      <c r="C3">
        <f>COUNTIF('Gereden tickets'!F:F,'Call-tech per CPID'!A3)</f>
        <v>0</v>
      </c>
    </row>
    <row r="4" spans="1:3">
      <c r="A4" t="s">
        <v>46</v>
      </c>
      <c r="B4">
        <f>COUNTIF('Call data MRA'!B:B,'Call-tech per CPID'!A4)</f>
        <v>5</v>
      </c>
      <c r="C4">
        <f>COUNTIF('Gereden tickets'!F:F,'Call-tech per CPID'!A4)</f>
        <v>5</v>
      </c>
    </row>
    <row r="5" spans="1:3">
      <c r="A5" t="s">
        <v>52</v>
      </c>
      <c r="B5">
        <f>COUNTIF('Call data MRA'!B:B,'Call-tech per CPID'!A5)</f>
        <v>30</v>
      </c>
      <c r="C5">
        <f>COUNTIF('Gereden tickets'!F:F,'Call-tech per CPID'!A5)</f>
        <v>13</v>
      </c>
    </row>
    <row r="6" spans="1:3">
      <c r="A6" t="s">
        <v>56</v>
      </c>
      <c r="B6">
        <f>COUNTIF('Call data MRA'!B:B,'Call-tech per CPID'!A6)</f>
        <v>4</v>
      </c>
      <c r="C6">
        <f>COUNTIF('Gereden tickets'!F:F,'Call-tech per CPID'!A6)</f>
        <v>7</v>
      </c>
    </row>
    <row r="7" spans="1:3">
      <c r="A7" t="s">
        <v>61</v>
      </c>
      <c r="B7">
        <f>COUNTIF('Call data MRA'!B:B,'Call-tech per CPID'!A7)</f>
        <v>3</v>
      </c>
      <c r="C7">
        <f>COUNTIF('Gereden tickets'!F:F,'Call-tech per CPID'!A7)</f>
        <v>1</v>
      </c>
    </row>
    <row r="8" spans="1:3">
      <c r="A8" t="s">
        <v>65</v>
      </c>
      <c r="B8">
        <f>COUNTIF('Call data MRA'!B:B,'Call-tech per CPID'!A8)</f>
        <v>3</v>
      </c>
      <c r="C8">
        <f>COUNTIF('Gereden tickets'!F:F,'Call-tech per CPID'!A8)</f>
        <v>0</v>
      </c>
    </row>
    <row r="9" spans="1:3">
      <c r="A9" t="s">
        <v>69</v>
      </c>
      <c r="B9">
        <f>COUNTIF('Call data MRA'!B:B,'Call-tech per CPID'!A9)</f>
        <v>1</v>
      </c>
      <c r="C9">
        <f>COUNTIF('Gereden tickets'!F:F,'Call-tech per CPID'!A9)</f>
        <v>8</v>
      </c>
    </row>
    <row r="10" spans="1:3">
      <c r="A10" t="s">
        <v>71</v>
      </c>
      <c r="B10">
        <f>COUNTIF('Call data MRA'!B:B,'Call-tech per CPID'!A10)</f>
        <v>6</v>
      </c>
      <c r="C10">
        <f>COUNTIF('Gereden tickets'!F:F,'Call-tech per CPID'!A10)</f>
        <v>3</v>
      </c>
    </row>
    <row r="11" spans="1:3">
      <c r="A11" t="s">
        <v>77</v>
      </c>
      <c r="B11">
        <f>COUNTIF('Call data MRA'!B:B,'Call-tech per CPID'!A11)</f>
        <v>2</v>
      </c>
      <c r="C11">
        <f>COUNTIF('Gereden tickets'!F:F,'Call-tech per CPID'!A11)</f>
        <v>0</v>
      </c>
    </row>
    <row r="12" spans="1:3">
      <c r="A12" t="s">
        <v>78</v>
      </c>
      <c r="B12">
        <f>COUNTIF('Call data MRA'!B:B,'Call-tech per CPID'!A12)</f>
        <v>4</v>
      </c>
      <c r="C12">
        <f>COUNTIF('Gereden tickets'!F:F,'Call-tech per CPID'!A12)</f>
        <v>2</v>
      </c>
    </row>
    <row r="13" spans="1:3">
      <c r="A13" t="s">
        <v>83</v>
      </c>
      <c r="B13">
        <f>COUNTIF('Call data MRA'!B:B,'Call-tech per CPID'!A13)</f>
        <v>4</v>
      </c>
      <c r="C13">
        <f>COUNTIF('Gereden tickets'!F:F,'Call-tech per CPID'!A13)</f>
        <v>1</v>
      </c>
    </row>
    <row r="14" spans="1:3">
      <c r="A14" t="s">
        <v>85</v>
      </c>
      <c r="B14">
        <f>COUNTIF('Call data MRA'!B:B,'Call-tech per CPID'!A14)</f>
        <v>4</v>
      </c>
      <c r="C14">
        <f>COUNTIF('Gereden tickets'!F:F,'Call-tech per CPID'!A14)</f>
        <v>3</v>
      </c>
    </row>
    <row r="15" spans="1:3">
      <c r="A15" t="s">
        <v>89</v>
      </c>
      <c r="B15">
        <f>COUNTIF('Call data MRA'!B:B,'Call-tech per CPID'!A15)</f>
        <v>11</v>
      </c>
      <c r="C15">
        <f>COUNTIF('Gereden tickets'!F:F,'Call-tech per CPID'!A15)</f>
        <v>2</v>
      </c>
    </row>
    <row r="16" spans="1:3">
      <c r="A16" t="s">
        <v>90</v>
      </c>
      <c r="B16">
        <f>COUNTIF('Call data MRA'!B:B,'Call-tech per CPID'!A16)</f>
        <v>5</v>
      </c>
      <c r="C16">
        <f>COUNTIF('Gereden tickets'!F:F,'Call-tech per CPID'!A16)</f>
        <v>2</v>
      </c>
    </row>
    <row r="17" spans="1:3">
      <c r="A17" t="s">
        <v>92</v>
      </c>
      <c r="B17">
        <f>COUNTIF('Call data MRA'!B:B,'Call-tech per CPID'!A17)</f>
        <v>4</v>
      </c>
      <c r="C17">
        <f>COUNTIF('Gereden tickets'!F:F,'Call-tech per CPID'!A17)</f>
        <v>3</v>
      </c>
    </row>
    <row r="18" spans="1:3">
      <c r="A18" t="s">
        <v>94</v>
      </c>
      <c r="B18">
        <f>COUNTIF('Call data MRA'!B:B,'Call-tech per CPID'!A18)</f>
        <v>1</v>
      </c>
      <c r="C18">
        <f>COUNTIF('Gereden tickets'!F:F,'Call-tech per CPID'!A18)</f>
        <v>0</v>
      </c>
    </row>
    <row r="19" spans="1:3">
      <c r="A19" t="s">
        <v>98</v>
      </c>
      <c r="B19">
        <f>COUNTIF('Call data MRA'!B:B,'Call-tech per CPID'!A19)</f>
        <v>1</v>
      </c>
      <c r="C19">
        <f>COUNTIF('Gereden tickets'!F:F,'Call-tech per CPID'!A19)</f>
        <v>2</v>
      </c>
    </row>
    <row r="20" spans="1:3">
      <c r="A20" t="s">
        <v>102</v>
      </c>
      <c r="B20">
        <f>COUNTIF('Call data MRA'!B:B,'Call-tech per CPID'!A20)</f>
        <v>1</v>
      </c>
      <c r="C20">
        <f>COUNTIF('Gereden tickets'!F:F,'Call-tech per CPID'!A20)</f>
        <v>4</v>
      </c>
    </row>
    <row r="21" spans="1:3">
      <c r="A21" t="s">
        <v>105</v>
      </c>
      <c r="B21">
        <f>COUNTIF('Call data MRA'!B:B,'Call-tech per CPID'!A21)</f>
        <v>2</v>
      </c>
      <c r="C21">
        <f>COUNTIF('Gereden tickets'!F:F,'Call-tech per CPID'!A21)</f>
        <v>1</v>
      </c>
    </row>
    <row r="22" spans="1:3">
      <c r="A22" t="s">
        <v>108</v>
      </c>
      <c r="B22">
        <f>COUNTIF('Call data MRA'!B:B,'Call-tech per CPID'!A22)</f>
        <v>11</v>
      </c>
      <c r="C22">
        <f>COUNTIF('Gereden tickets'!F:F,'Call-tech per CPID'!A22)</f>
        <v>6</v>
      </c>
    </row>
    <row r="23" spans="1:3">
      <c r="A23" t="s">
        <v>110</v>
      </c>
      <c r="B23">
        <f>COUNTIF('Call data MRA'!B:B,'Call-tech per CPID'!A23)</f>
        <v>4</v>
      </c>
      <c r="C23">
        <f>COUNTIF('Gereden tickets'!F:F,'Call-tech per CPID'!A23)</f>
        <v>5</v>
      </c>
    </row>
    <row r="24" spans="1:3">
      <c r="A24" t="s">
        <v>111</v>
      </c>
      <c r="B24">
        <f>COUNTIF('Call data MRA'!B:B,'Call-tech per CPID'!A24)</f>
        <v>5</v>
      </c>
      <c r="C24">
        <f>COUNTIF('Gereden tickets'!F:F,'Call-tech per CPID'!A24)</f>
        <v>4</v>
      </c>
    </row>
    <row r="25" spans="1:3">
      <c r="A25" t="s">
        <v>114</v>
      </c>
      <c r="B25">
        <f>COUNTIF('Call data MRA'!B:B,'Call-tech per CPID'!A25)</f>
        <v>17</v>
      </c>
      <c r="C25">
        <f>COUNTIF('Gereden tickets'!F:F,'Call-tech per CPID'!A25)</f>
        <v>14</v>
      </c>
    </row>
    <row r="26" spans="1:3">
      <c r="A26" t="s">
        <v>118</v>
      </c>
      <c r="B26">
        <f>COUNTIF('Call data MRA'!B:B,'Call-tech per CPID'!A26)</f>
        <v>3</v>
      </c>
      <c r="C26">
        <f>COUNTIF('Gereden tickets'!F:F,'Call-tech per CPID'!A26)</f>
        <v>8</v>
      </c>
    </row>
    <row r="27" spans="1:3">
      <c r="A27" t="s">
        <v>120</v>
      </c>
      <c r="B27">
        <f>COUNTIF('Call data MRA'!B:B,'Call-tech per CPID'!A27)</f>
        <v>3</v>
      </c>
      <c r="C27">
        <f>COUNTIF('Gereden tickets'!F:F,'Call-tech per CPID'!A27)</f>
        <v>11</v>
      </c>
    </row>
    <row r="28" spans="1:3">
      <c r="A28" t="s">
        <v>123</v>
      </c>
      <c r="B28">
        <f>COUNTIF('Call data MRA'!B:B,'Call-tech per CPID'!A28)</f>
        <v>9</v>
      </c>
      <c r="C28">
        <f>COUNTIF('Gereden tickets'!F:F,'Call-tech per CPID'!A28)</f>
        <v>4</v>
      </c>
    </row>
    <row r="29" spans="1:3">
      <c r="A29" t="s">
        <v>125</v>
      </c>
      <c r="B29">
        <f>COUNTIF('Call data MRA'!B:B,'Call-tech per CPID'!A29)</f>
        <v>7</v>
      </c>
      <c r="C29">
        <f>COUNTIF('Gereden tickets'!F:F,'Call-tech per CPID'!A29)</f>
        <v>2</v>
      </c>
    </row>
    <row r="30" spans="1:3">
      <c r="A30" t="s">
        <v>130</v>
      </c>
      <c r="B30">
        <f>COUNTIF('Call data MRA'!B:B,'Call-tech per CPID'!A30)</f>
        <v>4</v>
      </c>
      <c r="C30">
        <f>COUNTIF('Gereden tickets'!F:F,'Call-tech per CPID'!A30)</f>
        <v>3</v>
      </c>
    </row>
    <row r="31" spans="1:3">
      <c r="A31" t="s">
        <v>135</v>
      </c>
      <c r="B31">
        <f>COUNTIF('Call data MRA'!B:B,'Call-tech per CPID'!A31)</f>
        <v>5</v>
      </c>
      <c r="C31">
        <f>COUNTIF('Gereden tickets'!F:F,'Call-tech per CPID'!A31)</f>
        <v>7</v>
      </c>
    </row>
    <row r="32" spans="1:3">
      <c r="A32" t="s">
        <v>138</v>
      </c>
      <c r="B32">
        <f>COUNTIF('Call data MRA'!B:B,'Call-tech per CPID'!A32)</f>
        <v>2</v>
      </c>
      <c r="C32">
        <f>COUNTIF('Gereden tickets'!F:F,'Call-tech per CPID'!A32)</f>
        <v>5</v>
      </c>
    </row>
    <row r="33" spans="1:3">
      <c r="A33" t="s">
        <v>140</v>
      </c>
      <c r="B33">
        <f>COUNTIF('Call data MRA'!B:B,'Call-tech per CPID'!A33)</f>
        <v>7</v>
      </c>
      <c r="C33">
        <f>COUNTIF('Gereden tickets'!F:F,'Call-tech per CPID'!A33)</f>
        <v>3</v>
      </c>
    </row>
    <row r="34" spans="1:3">
      <c r="A34" t="s">
        <v>142</v>
      </c>
      <c r="B34">
        <f>COUNTIF('Call data MRA'!B:B,'Call-tech per CPID'!A34)</f>
        <v>6</v>
      </c>
      <c r="C34">
        <f>COUNTIF('Gereden tickets'!F:F,'Call-tech per CPID'!A34)</f>
        <v>4</v>
      </c>
    </row>
    <row r="35" spans="1:3">
      <c r="A35" t="s">
        <v>144</v>
      </c>
      <c r="B35">
        <f>COUNTIF('Call data MRA'!B:B,'Call-tech per CPID'!A35)</f>
        <v>6</v>
      </c>
      <c r="C35">
        <f>COUNTIF('Gereden tickets'!F:F,'Call-tech per CPID'!A35)</f>
        <v>4</v>
      </c>
    </row>
    <row r="36" spans="1:3">
      <c r="A36" t="s">
        <v>147</v>
      </c>
      <c r="B36">
        <f>COUNTIF('Call data MRA'!B:B,'Call-tech per CPID'!A36)</f>
        <v>2</v>
      </c>
      <c r="C36">
        <f>COUNTIF('Gereden tickets'!F:F,'Call-tech per CPID'!A36)</f>
        <v>1</v>
      </c>
    </row>
    <row r="37" spans="1:3">
      <c r="A37" t="s">
        <v>149</v>
      </c>
      <c r="B37">
        <f>COUNTIF('Call data MRA'!B:B,'Call-tech per CPID'!A37)</f>
        <v>6</v>
      </c>
      <c r="C37">
        <f>COUNTIF('Gereden tickets'!F:F,'Call-tech per CPID'!A37)</f>
        <v>5</v>
      </c>
    </row>
    <row r="38" spans="1:3">
      <c r="A38" t="s">
        <v>150</v>
      </c>
      <c r="B38">
        <f>COUNTIF('Call data MRA'!B:B,'Call-tech per CPID'!A38)</f>
        <v>2</v>
      </c>
      <c r="C38">
        <f>COUNTIF('Gereden tickets'!F:F,'Call-tech per CPID'!A38)</f>
        <v>0</v>
      </c>
    </row>
    <row r="39" spans="1:3">
      <c r="A39" t="s">
        <v>153</v>
      </c>
      <c r="B39">
        <f>COUNTIF('Call data MRA'!B:B,'Call-tech per CPID'!A39)</f>
        <v>4</v>
      </c>
      <c r="C39">
        <f>COUNTIF('Gereden tickets'!F:F,'Call-tech per CPID'!A39)</f>
        <v>3</v>
      </c>
    </row>
    <row r="40" spans="1:3">
      <c r="A40" t="s">
        <v>154</v>
      </c>
      <c r="B40">
        <f>COUNTIF('Call data MRA'!B:B,'Call-tech per CPID'!A40)</f>
        <v>1</v>
      </c>
      <c r="C40">
        <f>COUNTIF('Gereden tickets'!F:F,'Call-tech per CPID'!A40)</f>
        <v>1</v>
      </c>
    </row>
    <row r="41" spans="1:3">
      <c r="A41" t="s">
        <v>155</v>
      </c>
      <c r="B41">
        <f>COUNTIF('Call data MRA'!B:B,'Call-tech per CPID'!A41)</f>
        <v>3</v>
      </c>
      <c r="C41">
        <f>COUNTIF('Gereden tickets'!F:F,'Call-tech per CPID'!A41)</f>
        <v>7</v>
      </c>
    </row>
    <row r="42" spans="1:3">
      <c r="A42" t="s">
        <v>157</v>
      </c>
      <c r="B42">
        <f>COUNTIF('Call data MRA'!B:B,'Call-tech per CPID'!A42)</f>
        <v>1</v>
      </c>
      <c r="C42">
        <f>COUNTIF('Gereden tickets'!F:F,'Call-tech per CPID'!A42)</f>
        <v>0</v>
      </c>
    </row>
    <row r="43" spans="1:3">
      <c r="A43" t="s">
        <v>160</v>
      </c>
      <c r="B43">
        <f>COUNTIF('Call data MRA'!B:B,'Call-tech per CPID'!A43)</f>
        <v>4</v>
      </c>
      <c r="C43">
        <f>COUNTIF('Gereden tickets'!F:F,'Call-tech per CPID'!A43)</f>
        <v>5</v>
      </c>
    </row>
    <row r="44" spans="1:3">
      <c r="A44" t="s">
        <v>162</v>
      </c>
      <c r="B44">
        <f>COUNTIF('Call data MRA'!B:B,'Call-tech per CPID'!A44)</f>
        <v>10</v>
      </c>
      <c r="C44">
        <f>COUNTIF('Gereden tickets'!F:F,'Call-tech per CPID'!A44)</f>
        <v>2</v>
      </c>
    </row>
    <row r="45" spans="1:3">
      <c r="A45" t="s">
        <v>164</v>
      </c>
      <c r="B45">
        <f>COUNTIF('Call data MRA'!B:B,'Call-tech per CPID'!A45)</f>
        <v>4</v>
      </c>
      <c r="C45">
        <f>COUNTIF('Gereden tickets'!F:F,'Call-tech per CPID'!A45)</f>
        <v>2</v>
      </c>
    </row>
    <row r="46" spans="1:3">
      <c r="A46" t="s">
        <v>165</v>
      </c>
      <c r="B46">
        <f>COUNTIF('Call data MRA'!B:B,'Call-tech per CPID'!A46)</f>
        <v>2</v>
      </c>
      <c r="C46">
        <f>COUNTIF('Gereden tickets'!F:F,'Call-tech per CPID'!A46)</f>
        <v>3</v>
      </c>
    </row>
    <row r="47" spans="1:3">
      <c r="A47" t="s">
        <v>168</v>
      </c>
      <c r="B47">
        <f>COUNTIF('Call data MRA'!B:B,'Call-tech per CPID'!A47)</f>
        <v>3</v>
      </c>
      <c r="C47">
        <f>COUNTIF('Gereden tickets'!F:F,'Call-tech per CPID'!A47)</f>
        <v>0</v>
      </c>
    </row>
    <row r="48" spans="1:3">
      <c r="A48" t="s">
        <v>170</v>
      </c>
      <c r="B48">
        <f>COUNTIF('Call data MRA'!B:B,'Call-tech per CPID'!A48)</f>
        <v>4</v>
      </c>
      <c r="C48">
        <f>COUNTIF('Gereden tickets'!F:F,'Call-tech per CPID'!A48)</f>
        <v>1</v>
      </c>
    </row>
    <row r="49" spans="1:3">
      <c r="A49" t="s">
        <v>172</v>
      </c>
      <c r="B49">
        <f>COUNTIF('Call data MRA'!B:B,'Call-tech per CPID'!A49)</f>
        <v>27</v>
      </c>
      <c r="C49">
        <f>COUNTIF('Gereden tickets'!F:F,'Call-tech per CPID'!A49)</f>
        <v>2</v>
      </c>
    </row>
    <row r="50" spans="1:3">
      <c r="A50" t="s">
        <v>173</v>
      </c>
      <c r="B50">
        <f>COUNTIF('Call data MRA'!B:B,'Call-tech per CPID'!A50)</f>
        <v>7</v>
      </c>
      <c r="C50">
        <f>COUNTIF('Gereden tickets'!F:F,'Call-tech per CPID'!A50)</f>
        <v>3</v>
      </c>
    </row>
    <row r="51" spans="1:3">
      <c r="A51" t="s">
        <v>174</v>
      </c>
      <c r="B51">
        <f>COUNTIF('Call data MRA'!B:B,'Call-tech per CPID'!A51)</f>
        <v>11</v>
      </c>
      <c r="C51">
        <f>COUNTIF('Gereden tickets'!F:F,'Call-tech per CPID'!A51)</f>
        <v>1</v>
      </c>
    </row>
    <row r="52" spans="1:3">
      <c r="A52" t="s">
        <v>181</v>
      </c>
      <c r="B52">
        <f>COUNTIF('Call data MRA'!B:B,'Call-tech per CPID'!A52)</f>
        <v>1</v>
      </c>
      <c r="C52">
        <f>COUNTIF('Gereden tickets'!F:F,'Call-tech per CPID'!A52)</f>
        <v>5</v>
      </c>
    </row>
    <row r="53" spans="1:3">
      <c r="A53" t="s">
        <v>182</v>
      </c>
      <c r="B53">
        <f>COUNTIF('Call data MRA'!B:B,'Call-tech per CPID'!A53)</f>
        <v>3</v>
      </c>
      <c r="C53">
        <f>COUNTIF('Gereden tickets'!F:F,'Call-tech per CPID'!A53)</f>
        <v>6</v>
      </c>
    </row>
    <row r="54" spans="1:3">
      <c r="A54" t="s">
        <v>184</v>
      </c>
      <c r="B54">
        <f>COUNTIF('Call data MRA'!B:B,'Call-tech per CPID'!A54)</f>
        <v>16</v>
      </c>
      <c r="C54">
        <f>COUNTIF('Gereden tickets'!F:F,'Call-tech per CPID'!A54)</f>
        <v>2</v>
      </c>
    </row>
    <row r="55" spans="1:3">
      <c r="A55" t="s">
        <v>187</v>
      </c>
      <c r="B55">
        <f>COUNTIF('Call data MRA'!B:B,'Call-tech per CPID'!A55)</f>
        <v>2</v>
      </c>
      <c r="C55">
        <f>COUNTIF('Gereden tickets'!F:F,'Call-tech per CPID'!A55)</f>
        <v>10</v>
      </c>
    </row>
    <row r="56" spans="1:3">
      <c r="A56" t="s">
        <v>191</v>
      </c>
      <c r="B56">
        <f>COUNTIF('Call data MRA'!B:B,'Call-tech per CPID'!A56)</f>
        <v>3</v>
      </c>
      <c r="C56">
        <f>COUNTIF('Gereden tickets'!F:F,'Call-tech per CPID'!A56)</f>
        <v>6</v>
      </c>
    </row>
    <row r="57" spans="1:3">
      <c r="A57" t="s">
        <v>195</v>
      </c>
      <c r="B57">
        <f>COUNTIF('Call data MRA'!B:B,'Call-tech per CPID'!A57)</f>
        <v>5</v>
      </c>
      <c r="C57">
        <f>COUNTIF('Gereden tickets'!F:F,'Call-tech per CPID'!A57)</f>
        <v>7</v>
      </c>
    </row>
    <row r="58" spans="1:3">
      <c r="A58" t="s">
        <v>199</v>
      </c>
      <c r="B58">
        <f>COUNTIF('Call data MRA'!B:B,'Call-tech per CPID'!A58)</f>
        <v>4</v>
      </c>
      <c r="C58">
        <f>COUNTIF('Gereden tickets'!F:F,'Call-tech per CPID'!A58)</f>
        <v>4</v>
      </c>
    </row>
    <row r="59" spans="1:3">
      <c r="A59" t="s">
        <v>202</v>
      </c>
      <c r="B59">
        <f>COUNTIF('Call data MRA'!B:B,'Call-tech per CPID'!A59)</f>
        <v>4</v>
      </c>
      <c r="C59">
        <f>COUNTIF('Gereden tickets'!F:F,'Call-tech per CPID'!A59)</f>
        <v>4</v>
      </c>
    </row>
    <row r="60" spans="1:3">
      <c r="A60" t="s">
        <v>205</v>
      </c>
      <c r="B60">
        <f>COUNTIF('Call data MRA'!B:B,'Call-tech per CPID'!A60)</f>
        <v>9</v>
      </c>
      <c r="C60">
        <f>COUNTIF('Gereden tickets'!F:F,'Call-tech per CPID'!A60)</f>
        <v>5</v>
      </c>
    </row>
    <row r="61" spans="1:3">
      <c r="A61" t="s">
        <v>207</v>
      </c>
      <c r="B61">
        <f>COUNTIF('Call data MRA'!B:B,'Call-tech per CPID'!A61)</f>
        <v>2</v>
      </c>
      <c r="C61">
        <f>COUNTIF('Gereden tickets'!F:F,'Call-tech per CPID'!A61)</f>
        <v>10</v>
      </c>
    </row>
    <row r="62" spans="1:3">
      <c r="A62" t="s">
        <v>209</v>
      </c>
      <c r="B62">
        <f>COUNTIF('Call data MRA'!B:B,'Call-tech per CPID'!A62)</f>
        <v>10</v>
      </c>
      <c r="C62">
        <f>COUNTIF('Gereden tickets'!F:F,'Call-tech per CPID'!A62)</f>
        <v>0</v>
      </c>
    </row>
    <row r="63" spans="1:3">
      <c r="A63" t="s">
        <v>210</v>
      </c>
      <c r="B63">
        <f>COUNTIF('Call data MRA'!B:B,'Call-tech per CPID'!A63)</f>
        <v>4</v>
      </c>
      <c r="C63">
        <f>COUNTIF('Gereden tickets'!F:F,'Call-tech per CPID'!A63)</f>
        <v>6</v>
      </c>
    </row>
    <row r="64" spans="1:3">
      <c r="A64" t="s">
        <v>213</v>
      </c>
      <c r="B64">
        <f>COUNTIF('Call data MRA'!B:B,'Call-tech per CPID'!A64)</f>
        <v>5</v>
      </c>
      <c r="C64">
        <f>COUNTIF('Gereden tickets'!F:F,'Call-tech per CPID'!A64)</f>
        <v>2</v>
      </c>
    </row>
    <row r="65" spans="1:3">
      <c r="A65" t="s">
        <v>220</v>
      </c>
      <c r="B65">
        <f>COUNTIF('Call data MRA'!B:B,'Call-tech per CPID'!A65)</f>
        <v>10</v>
      </c>
      <c r="C65">
        <f>COUNTIF('Gereden tickets'!F:F,'Call-tech per CPID'!A65)</f>
        <v>2</v>
      </c>
    </row>
    <row r="66" spans="1:3">
      <c r="A66" t="s">
        <v>221</v>
      </c>
      <c r="B66">
        <f>COUNTIF('Call data MRA'!B:B,'Call-tech per CPID'!A66)</f>
        <v>3</v>
      </c>
      <c r="C66">
        <f>COUNTIF('Gereden tickets'!F:F,'Call-tech per CPID'!A66)</f>
        <v>0</v>
      </c>
    </row>
    <row r="67" spans="1:3">
      <c r="A67" t="s">
        <v>223</v>
      </c>
      <c r="B67">
        <f>COUNTIF('Call data MRA'!B:B,'Call-tech per CPID'!A67)</f>
        <v>5</v>
      </c>
      <c r="C67">
        <f>COUNTIF('Gereden tickets'!F:F,'Call-tech per CPID'!A67)</f>
        <v>0</v>
      </c>
    </row>
    <row r="68" spans="1:3">
      <c r="A68" t="s">
        <v>226</v>
      </c>
      <c r="B68">
        <f>COUNTIF('Call data MRA'!B:B,'Call-tech per CPID'!A68)</f>
        <v>2</v>
      </c>
      <c r="C68">
        <f>COUNTIF('Gereden tickets'!F:F,'Call-tech per CPID'!A68)</f>
        <v>2</v>
      </c>
    </row>
    <row r="69" spans="1:3">
      <c r="A69" t="s">
        <v>228</v>
      </c>
      <c r="B69">
        <f>COUNTIF('Call data MRA'!B:B,'Call-tech per CPID'!A69)</f>
        <v>8</v>
      </c>
      <c r="C69">
        <f>COUNTIF('Gereden tickets'!F:F,'Call-tech per CPID'!A69)</f>
        <v>3</v>
      </c>
    </row>
    <row r="70" spans="1:3">
      <c r="A70" t="s">
        <v>230</v>
      </c>
      <c r="B70">
        <f>COUNTIF('Call data MRA'!B:B,'Call-tech per CPID'!A70)</f>
        <v>2</v>
      </c>
      <c r="C70">
        <f>COUNTIF('Gereden tickets'!F:F,'Call-tech per CPID'!A70)</f>
        <v>0</v>
      </c>
    </row>
    <row r="71" spans="1:3">
      <c r="A71" t="s">
        <v>231</v>
      </c>
      <c r="B71">
        <f>COUNTIF('Call data MRA'!B:B,'Call-tech per CPID'!A71)</f>
        <v>3</v>
      </c>
      <c r="C71">
        <f>COUNTIF('Gereden tickets'!F:F,'Call-tech per CPID'!A71)</f>
        <v>4</v>
      </c>
    </row>
    <row r="72" spans="1:3">
      <c r="A72" t="s">
        <v>233</v>
      </c>
      <c r="B72">
        <f>COUNTIF('Call data MRA'!B:B,'Call-tech per CPID'!A72)</f>
        <v>10</v>
      </c>
      <c r="C72">
        <f>COUNTIF('Gereden tickets'!F:F,'Call-tech per CPID'!A72)</f>
        <v>2</v>
      </c>
    </row>
    <row r="73" spans="1:3">
      <c r="A73" t="s">
        <v>235</v>
      </c>
      <c r="B73">
        <f>COUNTIF('Call data MRA'!B:B,'Call-tech per CPID'!A73)</f>
        <v>6</v>
      </c>
      <c r="C73">
        <f>COUNTIF('Gereden tickets'!F:F,'Call-tech per CPID'!A73)</f>
        <v>2</v>
      </c>
    </row>
    <row r="74" spans="1:3">
      <c r="A74" t="s">
        <v>237</v>
      </c>
      <c r="B74">
        <f>COUNTIF('Call data MRA'!B:B,'Call-tech per CPID'!A74)</f>
        <v>3</v>
      </c>
      <c r="C74">
        <f>COUNTIF('Gereden tickets'!F:F,'Call-tech per CPID'!A74)</f>
        <v>4</v>
      </c>
    </row>
    <row r="75" spans="1:3">
      <c r="A75" t="s">
        <v>245</v>
      </c>
      <c r="B75">
        <f>COUNTIF('Call data MRA'!B:B,'Call-tech per CPID'!A75)</f>
        <v>2</v>
      </c>
      <c r="C75">
        <f>COUNTIF('Gereden tickets'!F:F,'Call-tech per CPID'!A75)</f>
        <v>1</v>
      </c>
    </row>
    <row r="76" spans="1:3">
      <c r="A76" t="s">
        <v>246</v>
      </c>
      <c r="B76">
        <f>COUNTIF('Call data MRA'!B:B,'Call-tech per CPID'!A76)</f>
        <v>8</v>
      </c>
      <c r="C76">
        <f>COUNTIF('Gereden tickets'!F:F,'Call-tech per CPID'!A76)</f>
        <v>4</v>
      </c>
    </row>
    <row r="77" spans="1:3">
      <c r="A77" t="s">
        <v>249</v>
      </c>
      <c r="B77">
        <f>COUNTIF('Call data MRA'!B:B,'Call-tech per CPID'!A77)</f>
        <v>2</v>
      </c>
      <c r="C77">
        <f>COUNTIF('Gereden tickets'!F:F,'Call-tech per CPID'!A77)</f>
        <v>5</v>
      </c>
    </row>
    <row r="78" spans="1:3">
      <c r="A78" t="s">
        <v>250</v>
      </c>
      <c r="B78">
        <f>COUNTIF('Call data MRA'!B:B,'Call-tech per CPID'!A78)</f>
        <v>6</v>
      </c>
      <c r="C78">
        <f>COUNTIF('Gereden tickets'!F:F,'Call-tech per CPID'!A78)</f>
        <v>0</v>
      </c>
    </row>
    <row r="79" spans="1:3">
      <c r="A79" t="s">
        <v>251</v>
      </c>
      <c r="B79">
        <f>COUNTIF('Call data MRA'!B:B,'Call-tech per CPID'!A79)</f>
        <v>1</v>
      </c>
      <c r="C79">
        <f>COUNTIF('Gereden tickets'!F:F,'Call-tech per CPID'!A79)</f>
        <v>0</v>
      </c>
    </row>
    <row r="80" spans="1:3">
      <c r="A80" t="s">
        <v>253</v>
      </c>
      <c r="B80">
        <f>COUNTIF('Call data MRA'!B:B,'Call-tech per CPID'!A80)</f>
        <v>5</v>
      </c>
      <c r="C80">
        <f>COUNTIF('Gereden tickets'!F:F,'Call-tech per CPID'!A80)</f>
        <v>2</v>
      </c>
    </row>
    <row r="81" spans="1:3">
      <c r="A81" t="s">
        <v>254</v>
      </c>
      <c r="B81">
        <f>COUNTIF('Call data MRA'!B:B,'Call-tech per CPID'!A81)</f>
        <v>12</v>
      </c>
      <c r="C81">
        <f>COUNTIF('Gereden tickets'!F:F,'Call-tech per CPID'!A81)</f>
        <v>3</v>
      </c>
    </row>
    <row r="82" spans="1:3">
      <c r="A82" t="s">
        <v>255</v>
      </c>
      <c r="B82">
        <f>COUNTIF('Call data MRA'!B:B,'Call-tech per CPID'!A82)</f>
        <v>1</v>
      </c>
      <c r="C82">
        <f>COUNTIF('Gereden tickets'!F:F,'Call-tech per CPID'!A82)</f>
        <v>1</v>
      </c>
    </row>
    <row r="83" spans="1:3">
      <c r="A83" t="s">
        <v>265</v>
      </c>
      <c r="B83">
        <f>COUNTIF('Call data MRA'!B:B,'Call-tech per CPID'!A83)</f>
        <v>1</v>
      </c>
      <c r="C83">
        <f>COUNTIF('Gereden tickets'!F:F,'Call-tech per CPID'!A83)</f>
        <v>2</v>
      </c>
    </row>
    <row r="84" spans="1:3">
      <c r="A84" t="s">
        <v>271</v>
      </c>
      <c r="B84">
        <f>COUNTIF('Call data MRA'!B:B,'Call-tech per CPID'!A84)</f>
        <v>1</v>
      </c>
      <c r="C84">
        <f>COUNTIF('Gereden tickets'!F:F,'Call-tech per CPID'!A84)</f>
        <v>1</v>
      </c>
    </row>
    <row r="85" spans="1:3">
      <c r="A85" t="s">
        <v>272</v>
      </c>
      <c r="B85">
        <f>COUNTIF('Call data MRA'!B:B,'Call-tech per CPID'!A85)</f>
        <v>10</v>
      </c>
      <c r="C85">
        <f>COUNTIF('Gereden tickets'!F:F,'Call-tech per CPID'!A85)</f>
        <v>3</v>
      </c>
    </row>
    <row r="86" spans="1:3">
      <c r="A86" t="s">
        <v>274</v>
      </c>
      <c r="B86">
        <f>COUNTIF('Call data MRA'!B:B,'Call-tech per CPID'!A86)</f>
        <v>12</v>
      </c>
      <c r="C86">
        <f>COUNTIF('Gereden tickets'!F:F,'Call-tech per CPID'!A86)</f>
        <v>8</v>
      </c>
    </row>
    <row r="87" spans="1:3">
      <c r="A87" t="s">
        <v>276</v>
      </c>
      <c r="B87">
        <f>COUNTIF('Call data MRA'!B:B,'Call-tech per CPID'!A87)</f>
        <v>3</v>
      </c>
      <c r="C87">
        <f>COUNTIF('Gereden tickets'!F:F,'Call-tech per CPID'!A87)</f>
        <v>2</v>
      </c>
    </row>
    <row r="88" spans="1:3">
      <c r="A88" t="s">
        <v>278</v>
      </c>
      <c r="B88">
        <f>COUNTIF('Call data MRA'!B:B,'Call-tech per CPID'!A88)</f>
        <v>1</v>
      </c>
      <c r="C88">
        <f>COUNTIF('Gereden tickets'!F:F,'Call-tech per CPID'!A88)</f>
        <v>0</v>
      </c>
    </row>
    <row r="89" spans="1:3">
      <c r="A89" t="s">
        <v>280</v>
      </c>
      <c r="B89">
        <f>COUNTIF('Call data MRA'!B:B,'Call-tech per CPID'!A89)</f>
        <v>2</v>
      </c>
      <c r="C89">
        <f>COUNTIF('Gereden tickets'!F:F,'Call-tech per CPID'!A89)</f>
        <v>0</v>
      </c>
    </row>
    <row r="90" spans="1:3">
      <c r="A90" t="s">
        <v>281</v>
      </c>
      <c r="B90">
        <f>COUNTIF('Call data MRA'!B:B,'Call-tech per CPID'!A90)</f>
        <v>1</v>
      </c>
      <c r="C90">
        <f>COUNTIF('Gereden tickets'!F:F,'Call-tech per CPID'!A90)</f>
        <v>1</v>
      </c>
    </row>
    <row r="91" spans="1:3">
      <c r="A91" t="s">
        <v>285</v>
      </c>
      <c r="B91">
        <f>COUNTIF('Call data MRA'!B:B,'Call-tech per CPID'!A91)</f>
        <v>4</v>
      </c>
      <c r="C91">
        <f>COUNTIF('Gereden tickets'!F:F,'Call-tech per CPID'!A91)</f>
        <v>6</v>
      </c>
    </row>
    <row r="92" spans="1:3">
      <c r="A92" t="s">
        <v>288</v>
      </c>
      <c r="B92">
        <f>COUNTIF('Call data MRA'!B:B,'Call-tech per CPID'!A92)</f>
        <v>5</v>
      </c>
      <c r="C92">
        <f>COUNTIF('Gereden tickets'!F:F,'Call-tech per CPID'!A92)</f>
        <v>4</v>
      </c>
    </row>
    <row r="93" spans="1:3">
      <c r="A93" t="s">
        <v>290</v>
      </c>
      <c r="B93">
        <f>COUNTIF('Call data MRA'!B:B,'Call-tech per CPID'!A93)</f>
        <v>3</v>
      </c>
      <c r="C93">
        <f>COUNTIF('Gereden tickets'!F:F,'Call-tech per CPID'!A93)</f>
        <v>1</v>
      </c>
    </row>
    <row r="94" spans="1:3">
      <c r="A94" t="s">
        <v>293</v>
      </c>
      <c r="B94">
        <f>COUNTIF('Call data MRA'!B:B,'Call-tech per CPID'!A94)</f>
        <v>6</v>
      </c>
      <c r="C94">
        <f>COUNTIF('Gereden tickets'!F:F,'Call-tech per CPID'!A94)</f>
        <v>1</v>
      </c>
    </row>
    <row r="95" spans="1:3">
      <c r="A95" t="s">
        <v>295</v>
      </c>
      <c r="B95">
        <f>COUNTIF('Call data MRA'!B:B,'Call-tech per CPID'!A95)</f>
        <v>2</v>
      </c>
      <c r="C95">
        <f>COUNTIF('Gereden tickets'!F:F,'Call-tech per CPID'!A95)</f>
        <v>3</v>
      </c>
    </row>
    <row r="96" spans="1:3">
      <c r="A96" t="s">
        <v>299</v>
      </c>
      <c r="B96">
        <f>COUNTIF('Call data MRA'!B:B,'Call-tech per CPID'!A96)</f>
        <v>7</v>
      </c>
      <c r="C96">
        <f>COUNTIF('Gereden tickets'!F:F,'Call-tech per CPID'!A96)</f>
        <v>1</v>
      </c>
    </row>
    <row r="97" spans="1:3">
      <c r="A97" t="s">
        <v>302</v>
      </c>
      <c r="B97">
        <f>COUNTIF('Call data MRA'!B:B,'Call-tech per CPID'!A97)</f>
        <v>3</v>
      </c>
      <c r="C97">
        <f>COUNTIF('Gereden tickets'!F:F,'Call-tech per CPID'!A97)</f>
        <v>2</v>
      </c>
    </row>
    <row r="98" spans="1:3">
      <c r="A98" t="s">
        <v>306</v>
      </c>
      <c r="B98">
        <f>COUNTIF('Call data MRA'!B:B,'Call-tech per CPID'!A98)</f>
        <v>6</v>
      </c>
      <c r="C98">
        <f>COUNTIF('Gereden tickets'!F:F,'Call-tech per CPID'!A98)</f>
        <v>6</v>
      </c>
    </row>
    <row r="99" spans="1:3">
      <c r="A99" t="s">
        <v>307</v>
      </c>
      <c r="B99">
        <f>COUNTIF('Call data MRA'!B:B,'Call-tech per CPID'!A99)</f>
        <v>3</v>
      </c>
      <c r="C99">
        <f>COUNTIF('Gereden tickets'!F:F,'Call-tech per CPID'!A99)</f>
        <v>2</v>
      </c>
    </row>
    <row r="100" spans="1:3">
      <c r="A100" t="s">
        <v>310</v>
      </c>
      <c r="B100">
        <f>COUNTIF('Call data MRA'!B:B,'Call-tech per CPID'!A100)</f>
        <v>5</v>
      </c>
      <c r="C100">
        <f>COUNTIF('Gereden tickets'!F:F,'Call-tech per CPID'!A100)</f>
        <v>0</v>
      </c>
    </row>
    <row r="101" spans="1:3">
      <c r="A101" t="s">
        <v>311</v>
      </c>
      <c r="B101">
        <f>COUNTIF('Call data MRA'!B:B,'Call-tech per CPID'!A101)</f>
        <v>5</v>
      </c>
      <c r="C101">
        <f>COUNTIF('Gereden tickets'!F:F,'Call-tech per CPID'!A101)</f>
        <v>0</v>
      </c>
    </row>
    <row r="102" spans="1:3">
      <c r="A102" t="s">
        <v>313</v>
      </c>
      <c r="B102">
        <f>COUNTIF('Call data MRA'!B:B,'Call-tech per CPID'!A102)</f>
        <v>9</v>
      </c>
      <c r="C102">
        <f>COUNTIF('Gereden tickets'!F:F,'Call-tech per CPID'!A102)</f>
        <v>7</v>
      </c>
    </row>
    <row r="103" spans="1:3">
      <c r="A103" t="s">
        <v>316</v>
      </c>
      <c r="B103">
        <f>COUNTIF('Call data MRA'!B:B,'Call-tech per CPID'!A103)</f>
        <v>4</v>
      </c>
      <c r="C103">
        <f>COUNTIF('Gereden tickets'!F:F,'Call-tech per CPID'!A103)</f>
        <v>0</v>
      </c>
    </row>
    <row r="104" spans="1:3">
      <c r="A104" t="s">
        <v>321</v>
      </c>
      <c r="B104">
        <f>COUNTIF('Call data MRA'!B:B,'Call-tech per CPID'!A104)</f>
        <v>4</v>
      </c>
      <c r="C104">
        <f>COUNTIF('Gereden tickets'!F:F,'Call-tech per CPID'!A104)</f>
        <v>4</v>
      </c>
    </row>
    <row r="105" spans="1:3">
      <c r="A105" t="s">
        <v>323</v>
      </c>
      <c r="B105">
        <f>COUNTIF('Call data MRA'!B:B,'Call-tech per CPID'!A105)</f>
        <v>3</v>
      </c>
      <c r="C105">
        <f>COUNTIF('Gereden tickets'!F:F,'Call-tech per CPID'!A105)</f>
        <v>7</v>
      </c>
    </row>
    <row r="106" spans="1:3">
      <c r="A106" t="s">
        <v>325</v>
      </c>
      <c r="B106">
        <f>COUNTIF('Call data MRA'!B:B,'Call-tech per CPID'!A106)</f>
        <v>10</v>
      </c>
      <c r="C106">
        <f>COUNTIF('Gereden tickets'!F:F,'Call-tech per CPID'!A106)</f>
        <v>4</v>
      </c>
    </row>
    <row r="107" spans="1:3">
      <c r="A107" t="s">
        <v>332</v>
      </c>
      <c r="B107">
        <f>COUNTIF('Call data MRA'!B:B,'Call-tech per CPID'!A107)</f>
        <v>2</v>
      </c>
      <c r="C107">
        <f>COUNTIF('Gereden tickets'!F:F,'Call-tech per CPID'!A107)</f>
        <v>9</v>
      </c>
    </row>
    <row r="108" spans="1:3">
      <c r="A108" t="s">
        <v>335</v>
      </c>
      <c r="B108">
        <f>COUNTIF('Call data MRA'!B:B,'Call-tech per CPID'!A108)</f>
        <v>5</v>
      </c>
      <c r="C108">
        <f>COUNTIF('Gereden tickets'!F:F,'Call-tech per CPID'!A108)</f>
        <v>1</v>
      </c>
    </row>
    <row r="109" spans="1:3">
      <c r="A109" t="s">
        <v>339</v>
      </c>
      <c r="B109">
        <f>COUNTIF('Call data MRA'!B:B,'Call-tech per CPID'!A109)</f>
        <v>7</v>
      </c>
      <c r="C109">
        <f>COUNTIF('Gereden tickets'!F:F,'Call-tech per CPID'!A109)</f>
        <v>4</v>
      </c>
    </row>
    <row r="110" spans="1:3">
      <c r="A110" t="s">
        <v>340</v>
      </c>
      <c r="B110">
        <f>COUNTIF('Call data MRA'!B:B,'Call-tech per CPID'!A110)</f>
        <v>1</v>
      </c>
      <c r="C110">
        <f>COUNTIF('Gereden tickets'!F:F,'Call-tech per CPID'!A110)</f>
        <v>0</v>
      </c>
    </row>
    <row r="111" spans="1:3">
      <c r="A111" t="s">
        <v>347</v>
      </c>
      <c r="B111">
        <f>COUNTIF('Call data MRA'!B:B,'Call-tech per CPID'!A111)</f>
        <v>2</v>
      </c>
      <c r="C111">
        <f>COUNTIF('Gereden tickets'!F:F,'Call-tech per CPID'!A111)</f>
        <v>1</v>
      </c>
    </row>
    <row r="112" spans="1:3">
      <c r="A112" t="s">
        <v>350</v>
      </c>
      <c r="B112">
        <f>COUNTIF('Call data MRA'!B:B,'Call-tech per CPID'!A112)</f>
        <v>8</v>
      </c>
      <c r="C112">
        <f>COUNTIF('Gereden tickets'!F:F,'Call-tech per CPID'!A112)</f>
        <v>4</v>
      </c>
    </row>
    <row r="113" spans="1:3">
      <c r="A113" t="s">
        <v>355</v>
      </c>
      <c r="B113">
        <f>COUNTIF('Call data MRA'!B:B,'Call-tech per CPID'!A113)</f>
        <v>4</v>
      </c>
      <c r="C113">
        <f>COUNTIF('Gereden tickets'!F:F,'Call-tech per CPID'!A113)</f>
        <v>1</v>
      </c>
    </row>
    <row r="114" spans="1:3">
      <c r="A114" t="s">
        <v>356</v>
      </c>
      <c r="B114">
        <f>COUNTIF('Call data MRA'!B:B,'Call-tech per CPID'!A114)</f>
        <v>1</v>
      </c>
      <c r="C114">
        <f>COUNTIF('Gereden tickets'!F:F,'Call-tech per CPID'!A114)</f>
        <v>8</v>
      </c>
    </row>
    <row r="115" spans="1:3">
      <c r="A115" t="s">
        <v>358</v>
      </c>
      <c r="B115">
        <f>COUNTIF('Call data MRA'!B:B,'Call-tech per CPID'!A115)</f>
        <v>3</v>
      </c>
      <c r="C115">
        <f>COUNTIF('Gereden tickets'!F:F,'Call-tech per CPID'!A115)</f>
        <v>1</v>
      </c>
    </row>
    <row r="116" spans="1:3">
      <c r="A116" t="s">
        <v>381</v>
      </c>
      <c r="B116">
        <f>COUNTIF('Call data MRA'!B:B,'Call-tech per CPID'!A116)</f>
        <v>1</v>
      </c>
      <c r="C116">
        <f>COUNTIF('Gereden tickets'!F:F,'Call-tech per CPID'!A116)</f>
        <v>0</v>
      </c>
    </row>
    <row r="117" spans="1:3">
      <c r="A117" t="s">
        <v>382</v>
      </c>
      <c r="B117">
        <f>COUNTIF('Call data MRA'!B:B,'Call-tech per CPID'!A117)</f>
        <v>2</v>
      </c>
      <c r="C117">
        <f>COUNTIF('Gereden tickets'!F:F,'Call-tech per CPID'!A117)</f>
        <v>2</v>
      </c>
    </row>
    <row r="118" spans="1:3">
      <c r="A118" t="s">
        <v>384</v>
      </c>
      <c r="B118">
        <f>COUNTIF('Call data MRA'!B:B,'Call-tech per CPID'!A118)</f>
        <v>1</v>
      </c>
      <c r="C118">
        <f>COUNTIF('Gereden tickets'!F:F,'Call-tech per CPID'!A118)</f>
        <v>0</v>
      </c>
    </row>
    <row r="119" spans="1:3">
      <c r="A119" t="s">
        <v>386</v>
      </c>
      <c r="B119">
        <f>COUNTIF('Call data MRA'!B:B,'Call-tech per CPID'!A119)</f>
        <v>11</v>
      </c>
      <c r="C119">
        <f>COUNTIF('Gereden tickets'!F:F,'Call-tech per CPID'!A119)</f>
        <v>3</v>
      </c>
    </row>
    <row r="120" spans="1:3">
      <c r="A120" t="s">
        <v>387</v>
      </c>
      <c r="B120">
        <f>COUNTIF('Call data MRA'!B:B,'Call-tech per CPID'!A120)</f>
        <v>5</v>
      </c>
      <c r="C120">
        <f>COUNTIF('Gereden tickets'!F:F,'Call-tech per CPID'!A120)</f>
        <v>2</v>
      </c>
    </row>
    <row r="121" spans="1:3">
      <c r="A121" t="s">
        <v>391</v>
      </c>
      <c r="B121">
        <f>COUNTIF('Call data MRA'!B:B,'Call-tech per CPID'!A121)</f>
        <v>3</v>
      </c>
      <c r="C121">
        <f>COUNTIF('Gereden tickets'!F:F,'Call-tech per CPID'!A121)</f>
        <v>1</v>
      </c>
    </row>
    <row r="122" spans="1:3">
      <c r="A122" t="s">
        <v>401</v>
      </c>
      <c r="B122">
        <f>COUNTIF('Call data MRA'!B:B,'Call-tech per CPID'!A122)</f>
        <v>2</v>
      </c>
      <c r="C122">
        <f>COUNTIF('Gereden tickets'!F:F,'Call-tech per CPID'!A122)</f>
        <v>11</v>
      </c>
    </row>
    <row r="123" spans="1:3">
      <c r="A123" t="s">
        <v>411</v>
      </c>
      <c r="B123">
        <f>COUNTIF('Call data MRA'!B:B,'Call-tech per CPID'!A123)</f>
        <v>3</v>
      </c>
      <c r="C123">
        <f>COUNTIF('Gereden tickets'!F:F,'Call-tech per CPID'!A123)</f>
        <v>1</v>
      </c>
    </row>
    <row r="124" spans="1:3">
      <c r="A124" t="s">
        <v>414</v>
      </c>
      <c r="B124">
        <f>COUNTIF('Call data MRA'!B:B,'Call-tech per CPID'!A124)</f>
        <v>2</v>
      </c>
      <c r="C124">
        <f>COUNTIF('Gereden tickets'!F:F,'Call-tech per CPID'!A124)</f>
        <v>3</v>
      </c>
    </row>
    <row r="125" spans="1:3">
      <c r="A125" t="s">
        <v>417</v>
      </c>
      <c r="B125">
        <f>COUNTIF('Call data MRA'!B:B,'Call-tech per CPID'!A125)</f>
        <v>4</v>
      </c>
      <c r="C125">
        <f>COUNTIF('Gereden tickets'!F:F,'Call-tech per CPID'!A125)</f>
        <v>0</v>
      </c>
    </row>
    <row r="126" spans="1:3">
      <c r="A126" t="s">
        <v>421</v>
      </c>
      <c r="B126">
        <f>COUNTIF('Call data MRA'!B:B,'Call-tech per CPID'!A126)</f>
        <v>1</v>
      </c>
      <c r="C126">
        <f>COUNTIF('Gereden tickets'!F:F,'Call-tech per CPID'!A126)</f>
        <v>1</v>
      </c>
    </row>
    <row r="127" spans="1:3">
      <c r="A127" t="s">
        <v>425</v>
      </c>
      <c r="B127">
        <f>COUNTIF('Call data MRA'!B:B,'Call-tech per CPID'!A127)</f>
        <v>2</v>
      </c>
      <c r="C127">
        <f>COUNTIF('Gereden tickets'!F:F,'Call-tech per CPID'!A127)</f>
        <v>3</v>
      </c>
    </row>
    <row r="128" spans="1:3">
      <c r="A128" t="s">
        <v>428</v>
      </c>
      <c r="B128">
        <f>COUNTIF('Call data MRA'!B:B,'Call-tech per CPID'!A128)</f>
        <v>3</v>
      </c>
      <c r="C128">
        <f>COUNTIF('Gereden tickets'!F:F,'Call-tech per CPID'!A128)</f>
        <v>2</v>
      </c>
    </row>
    <row r="129" spans="1:3">
      <c r="A129" t="s">
        <v>431</v>
      </c>
      <c r="B129">
        <f>COUNTIF('Call data MRA'!B:B,'Call-tech per CPID'!A129)</f>
        <v>4</v>
      </c>
      <c r="C129">
        <f>COUNTIF('Gereden tickets'!F:F,'Call-tech per CPID'!A129)</f>
        <v>8</v>
      </c>
    </row>
    <row r="130" spans="1:3">
      <c r="A130" t="s">
        <v>434</v>
      </c>
      <c r="B130">
        <f>COUNTIF('Call data MRA'!B:B,'Call-tech per CPID'!A130)</f>
        <v>1</v>
      </c>
      <c r="C130">
        <f>COUNTIF('Gereden tickets'!F:F,'Call-tech per CPID'!A130)</f>
        <v>0</v>
      </c>
    </row>
    <row r="131" spans="1:3">
      <c r="A131" t="s">
        <v>438</v>
      </c>
      <c r="B131">
        <f>COUNTIF('Call data MRA'!B:B,'Call-tech per CPID'!A131)</f>
        <v>2</v>
      </c>
      <c r="C131">
        <f>COUNTIF('Gereden tickets'!F:F,'Call-tech per CPID'!A131)</f>
        <v>1</v>
      </c>
    </row>
    <row r="132" spans="1:3">
      <c r="A132" t="s">
        <v>450</v>
      </c>
      <c r="B132">
        <f>COUNTIF('Call data MRA'!B:B,'Call-tech per CPID'!A132)</f>
        <v>2</v>
      </c>
      <c r="C132">
        <f>COUNTIF('Gereden tickets'!F:F,'Call-tech per CPID'!A132)</f>
        <v>1</v>
      </c>
    </row>
    <row r="133" spans="1:3">
      <c r="A133" t="s">
        <v>458</v>
      </c>
      <c r="B133">
        <f>COUNTIF('Call data MRA'!B:B,'Call-tech per CPID'!A133)</f>
        <v>2</v>
      </c>
      <c r="C133">
        <f>COUNTIF('Gereden tickets'!F:F,'Call-tech per CPID'!A133)</f>
        <v>3</v>
      </c>
    </row>
    <row r="134" spans="1:3">
      <c r="A134" t="s">
        <v>460</v>
      </c>
      <c r="B134">
        <f>COUNTIF('Call data MRA'!B:B,'Call-tech per CPID'!A134)</f>
        <v>6</v>
      </c>
      <c r="C134">
        <f>COUNTIF('Gereden tickets'!F:F,'Call-tech per CPID'!A134)</f>
        <v>9</v>
      </c>
    </row>
    <row r="135" spans="1:3">
      <c r="A135" t="s">
        <v>465</v>
      </c>
      <c r="B135">
        <f>COUNTIF('Call data MRA'!B:B,'Call-tech per CPID'!A135)</f>
        <v>1</v>
      </c>
      <c r="C135">
        <f>COUNTIF('Gereden tickets'!F:F,'Call-tech per CPID'!A135)</f>
        <v>3</v>
      </c>
    </row>
    <row r="136" spans="1:3">
      <c r="A136" t="s">
        <v>472</v>
      </c>
      <c r="B136">
        <f>COUNTIF('Call data MRA'!B:B,'Call-tech per CPID'!A136)</f>
        <v>1</v>
      </c>
      <c r="C136">
        <f>COUNTIF('Gereden tickets'!F:F,'Call-tech per CPID'!A136)</f>
        <v>0</v>
      </c>
    </row>
    <row r="137" spans="1:3">
      <c r="A137" t="s">
        <v>476</v>
      </c>
      <c r="B137">
        <f>COUNTIF('Call data MRA'!B:B,'Call-tech per CPID'!A137)</f>
        <v>2</v>
      </c>
      <c r="C137">
        <f>COUNTIF('Gereden tickets'!F:F,'Call-tech per CPID'!A137)</f>
        <v>0</v>
      </c>
    </row>
    <row r="138" spans="1:3">
      <c r="A138" t="s">
        <v>482</v>
      </c>
      <c r="B138">
        <f>COUNTIF('Call data MRA'!B:B,'Call-tech per CPID'!A138)</f>
        <v>2</v>
      </c>
      <c r="C138">
        <f>COUNTIF('Gereden tickets'!F:F,'Call-tech per CPID'!A138)</f>
        <v>1</v>
      </c>
    </row>
    <row r="139" spans="1:3">
      <c r="A139" t="s">
        <v>495</v>
      </c>
      <c r="B139">
        <f>COUNTIF('Call data MRA'!B:B,'Call-tech per CPID'!A139)</f>
        <v>1</v>
      </c>
      <c r="C139">
        <f>COUNTIF('Gereden tickets'!F:F,'Call-tech per CPID'!A139)</f>
        <v>1</v>
      </c>
    </row>
    <row r="140" spans="1:3">
      <c r="A140" t="s">
        <v>499</v>
      </c>
      <c r="B140">
        <f>COUNTIF('Call data MRA'!B:B,'Call-tech per CPID'!A140)</f>
        <v>4</v>
      </c>
      <c r="C140">
        <f>COUNTIF('Gereden tickets'!F:F,'Call-tech per CPID'!A140)</f>
        <v>2</v>
      </c>
    </row>
    <row r="141" spans="1:3">
      <c r="A141" t="s">
        <v>502</v>
      </c>
      <c r="B141">
        <f>COUNTIF('Call data MRA'!B:B,'Call-tech per CPID'!A141)</f>
        <v>3</v>
      </c>
      <c r="C141">
        <f>COUNTIF('Gereden tickets'!F:F,'Call-tech per CPID'!A141)</f>
        <v>3</v>
      </c>
    </row>
    <row r="142" spans="1:3">
      <c r="A142" t="s">
        <v>503</v>
      </c>
      <c r="B142">
        <f>COUNTIF('Call data MRA'!B:B,'Call-tech per CPID'!A142)</f>
        <v>2</v>
      </c>
      <c r="C142">
        <f>COUNTIF('Gereden tickets'!F:F,'Call-tech per CPID'!A142)</f>
        <v>3</v>
      </c>
    </row>
    <row r="143" spans="1:3">
      <c r="A143" t="s">
        <v>509</v>
      </c>
      <c r="B143">
        <f>COUNTIF('Call data MRA'!B:B,'Call-tech per CPID'!A143)</f>
        <v>10</v>
      </c>
      <c r="C143">
        <f>COUNTIF('Gereden tickets'!F:F,'Call-tech per CPID'!A143)</f>
        <v>2</v>
      </c>
    </row>
    <row r="144" spans="1:3">
      <c r="A144" t="s">
        <v>514</v>
      </c>
      <c r="B144">
        <f>COUNTIF('Call data MRA'!B:B,'Call-tech per CPID'!A144)</f>
        <v>1</v>
      </c>
      <c r="C144">
        <f>COUNTIF('Gereden tickets'!F:F,'Call-tech per CPID'!A144)</f>
        <v>1</v>
      </c>
    </row>
    <row r="145" spans="1:3">
      <c r="A145" t="s">
        <v>516</v>
      </c>
      <c r="B145">
        <f>COUNTIF('Call data MRA'!B:B,'Call-tech per CPID'!A145)</f>
        <v>2</v>
      </c>
      <c r="C145">
        <f>COUNTIF('Gereden tickets'!F:F,'Call-tech per CPID'!A145)</f>
        <v>3</v>
      </c>
    </row>
    <row r="146" spans="1:3">
      <c r="A146" t="s">
        <v>528</v>
      </c>
      <c r="B146">
        <f>COUNTIF('Call data MRA'!B:B,'Call-tech per CPID'!A146)</f>
        <v>1</v>
      </c>
      <c r="C146">
        <f>COUNTIF('Gereden tickets'!F:F,'Call-tech per CPID'!A146)</f>
        <v>1</v>
      </c>
    </row>
    <row r="147" spans="1:3">
      <c r="A147" t="s">
        <v>532</v>
      </c>
      <c r="B147">
        <f>COUNTIF('Call data MRA'!B:B,'Call-tech per CPID'!A147)</f>
        <v>4</v>
      </c>
      <c r="C147">
        <f>COUNTIF('Gereden tickets'!F:F,'Call-tech per CPID'!A147)</f>
        <v>3</v>
      </c>
    </row>
    <row r="148" spans="1:3">
      <c r="A148" t="s">
        <v>533</v>
      </c>
      <c r="B148">
        <f>COUNTIF('Call data MRA'!B:B,'Call-tech per CPID'!A148)</f>
        <v>1</v>
      </c>
      <c r="C148">
        <f>COUNTIF('Gereden tickets'!F:F,'Call-tech per CPID'!A148)</f>
        <v>1</v>
      </c>
    </row>
    <row r="149" spans="1:3">
      <c r="A149" t="s">
        <v>536</v>
      </c>
      <c r="B149">
        <f>COUNTIF('Call data MRA'!B:B,'Call-tech per CPID'!A149)</f>
        <v>2</v>
      </c>
      <c r="C149">
        <f>COUNTIF('Gereden tickets'!F:F,'Call-tech per CPID'!A149)</f>
        <v>0</v>
      </c>
    </row>
    <row r="150" spans="1:3">
      <c r="A150" t="s">
        <v>542</v>
      </c>
      <c r="B150">
        <f>COUNTIF('Call data MRA'!B:B,'Call-tech per CPID'!A150)</f>
        <v>3</v>
      </c>
      <c r="C150">
        <f>COUNTIF('Gereden tickets'!F:F,'Call-tech per CPID'!A150)</f>
        <v>3</v>
      </c>
    </row>
    <row r="151" spans="1:3">
      <c r="A151" t="s">
        <v>549</v>
      </c>
      <c r="B151">
        <f>COUNTIF('Call data MRA'!B:B,'Call-tech per CPID'!A151)</f>
        <v>1</v>
      </c>
      <c r="C151">
        <f>COUNTIF('Gereden tickets'!F:F,'Call-tech per CPID'!A151)</f>
        <v>2</v>
      </c>
    </row>
    <row r="152" spans="1:3">
      <c r="A152" t="s">
        <v>551</v>
      </c>
      <c r="B152">
        <f>COUNTIF('Call data MRA'!B:B,'Call-tech per CPID'!A152)</f>
        <v>2</v>
      </c>
      <c r="C152">
        <f>COUNTIF('Gereden tickets'!F:F,'Call-tech per CPID'!A152)</f>
        <v>0</v>
      </c>
    </row>
    <row r="153" spans="1:3">
      <c r="A153" t="s">
        <v>560</v>
      </c>
      <c r="B153">
        <f>COUNTIF('Call data MRA'!B:B,'Call-tech per CPID'!A153)</f>
        <v>1</v>
      </c>
      <c r="C153">
        <f>COUNTIF('Gereden tickets'!F:F,'Call-tech per CPID'!A153)</f>
        <v>1</v>
      </c>
    </row>
    <row r="154" spans="1:3">
      <c r="A154" t="s">
        <v>563</v>
      </c>
      <c r="B154">
        <f>COUNTIF('Call data MRA'!B:B,'Call-tech per CPID'!A154)</f>
        <v>2</v>
      </c>
      <c r="C154">
        <f>COUNTIF('Gereden tickets'!F:F,'Call-tech per CPID'!A154)</f>
        <v>3</v>
      </c>
    </row>
    <row r="155" spans="1:3">
      <c r="A155" t="s">
        <v>565</v>
      </c>
      <c r="B155">
        <f>COUNTIF('Call data MRA'!B:B,'Call-tech per CPID'!A155)</f>
        <v>2</v>
      </c>
      <c r="C155">
        <f>COUNTIF('Gereden tickets'!F:F,'Call-tech per CPID'!A155)</f>
        <v>2</v>
      </c>
    </row>
    <row r="156" spans="1:3">
      <c r="A156" t="s">
        <v>567</v>
      </c>
      <c r="B156">
        <f>COUNTIF('Call data MRA'!B:B,'Call-tech per CPID'!A156)</f>
        <v>2</v>
      </c>
      <c r="C156">
        <f>COUNTIF('Gereden tickets'!F:F,'Call-tech per CPID'!A156)</f>
        <v>2</v>
      </c>
    </row>
    <row r="157" spans="1:3">
      <c r="A157" t="s">
        <v>611</v>
      </c>
      <c r="B157">
        <f>COUNTIF('Call data MRA'!B:B,'Call-tech per CPID'!A157)</f>
        <v>0</v>
      </c>
      <c r="C157">
        <f>COUNTIF('Gereden tickets'!F:F,'Call-tech per CPID'!A157)</f>
        <v>6</v>
      </c>
    </row>
    <row r="158" spans="1:3">
      <c r="A158" t="s">
        <v>616</v>
      </c>
      <c r="B158">
        <f>COUNTIF('Call data MRA'!B:B,'Call-tech per CPID'!A158)</f>
        <v>0</v>
      </c>
      <c r="C158">
        <f>COUNTIF('Gereden tickets'!F:F,'Call-tech per CPID'!A158)</f>
        <v>2</v>
      </c>
    </row>
    <row r="159" spans="1:3">
      <c r="A159" t="s">
        <v>620</v>
      </c>
      <c r="B159">
        <f>COUNTIF('Call data MRA'!B:B,'Call-tech per CPID'!A159)</f>
        <v>0</v>
      </c>
      <c r="C159">
        <f>COUNTIF('Gereden tickets'!F:F,'Call-tech per CPID'!A159)</f>
        <v>3</v>
      </c>
    </row>
    <row r="160" spans="1:3">
      <c r="A160" t="s">
        <v>646</v>
      </c>
      <c r="B160">
        <f>COUNTIF('Call data MRA'!B:B,'Call-tech per CPID'!A160)</f>
        <v>0</v>
      </c>
      <c r="C160">
        <f>COUNTIF('Gereden tickets'!F:F,'Call-tech per CPID'!A160)</f>
        <v>1</v>
      </c>
    </row>
    <row r="161" spans="1:3">
      <c r="A161" t="s">
        <v>666</v>
      </c>
      <c r="B161">
        <f>COUNTIF('Call data MRA'!B:B,'Call-tech per CPID'!A161)</f>
        <v>2</v>
      </c>
      <c r="C161">
        <f>COUNTIF('Gereden tickets'!F:F,'Call-tech per CPID'!A161)</f>
        <v>5</v>
      </c>
    </row>
    <row r="162" spans="1:3">
      <c r="A162" t="s">
        <v>699</v>
      </c>
      <c r="B162">
        <f>COUNTIF('Call data MRA'!B:B,'Call-tech per CPID'!A162)</f>
        <v>0</v>
      </c>
      <c r="C162">
        <f>COUNTIF('Gereden tickets'!F:F,'Call-tech per CPID'!A162)</f>
        <v>7</v>
      </c>
    </row>
    <row r="163" spans="1:3">
      <c r="A163" t="s">
        <v>747</v>
      </c>
      <c r="B163">
        <f>COUNTIF('Call data MRA'!B:B,'Call-tech per CPID'!A163)</f>
        <v>0</v>
      </c>
      <c r="C163">
        <f>COUNTIF('Gereden tickets'!F:F,'Call-tech per CPID'!A163)</f>
        <v>3</v>
      </c>
    </row>
    <row r="164" spans="1:3">
      <c r="A164" t="s">
        <v>790</v>
      </c>
      <c r="B164">
        <f>COUNTIF('Call data MRA'!B:B,'Call-tech per CPID'!A164)</f>
        <v>0</v>
      </c>
      <c r="C164">
        <f>COUNTIF('Gereden tickets'!F:F,'Call-tech per CPID'!A164)</f>
        <v>2</v>
      </c>
    </row>
    <row r="165" spans="1:3">
      <c r="A165" t="s">
        <v>799</v>
      </c>
      <c r="B165">
        <f>COUNTIF('Call data MRA'!B:B,'Call-tech per CPID'!A165)</f>
        <v>0</v>
      </c>
      <c r="C165">
        <f>COUNTIF('Gereden tickets'!F:F,'Call-tech per CPID'!A165)</f>
        <v>1</v>
      </c>
    </row>
    <row r="166" spans="1:3">
      <c r="A166" t="s">
        <v>859</v>
      </c>
      <c r="B166">
        <f>COUNTIF('Call data MRA'!B:B,'Call-tech per CPID'!A166)</f>
        <v>0</v>
      </c>
      <c r="C166">
        <f>COUNTIF('Gereden tickets'!F:F,'Call-tech per CPID'!A166)</f>
        <v>1</v>
      </c>
    </row>
    <row r="167" spans="1:3">
      <c r="A167" t="s">
        <v>900</v>
      </c>
      <c r="B167">
        <f>COUNTIF('Call data MRA'!B:B,'Call-tech per CPID'!A167)</f>
        <v>0</v>
      </c>
      <c r="C167">
        <f>COUNTIF('Gereden tickets'!F:F,'Call-tech per CPID'!A167)</f>
        <v>6</v>
      </c>
    </row>
    <row r="168" spans="1:3">
      <c r="A168" t="s">
        <v>953</v>
      </c>
      <c r="B168">
        <f>COUNTIF('Call data MRA'!B:B,'Call-tech per CPID'!A168)</f>
        <v>0</v>
      </c>
      <c r="C168">
        <f>COUNTIF('Gereden tickets'!F:F,'Call-tech per CPID'!A168)</f>
        <v>3</v>
      </c>
    </row>
    <row r="169" spans="1:3">
      <c r="A169" t="s">
        <v>970</v>
      </c>
      <c r="B169">
        <f>COUNTIF('Call data MRA'!B:B,'Call-tech per CPID'!A169)</f>
        <v>4</v>
      </c>
      <c r="C169">
        <f>COUNTIF('Gereden tickets'!F:F,'Call-tech per CPID'!A169)</f>
        <v>2</v>
      </c>
    </row>
    <row r="170" spans="1:3">
      <c r="A170" t="s">
        <v>1075</v>
      </c>
      <c r="B170">
        <f>COUNTIF('Call data MRA'!B:B,'Call-tech per CPID'!A170)</f>
        <v>1</v>
      </c>
      <c r="C170">
        <f>COUNTIF('Gereden tickets'!F:F,'Call-tech per CPID'!A170)</f>
        <v>2</v>
      </c>
    </row>
    <row r="171" spans="1:3">
      <c r="A171" t="s">
        <v>1083</v>
      </c>
      <c r="B171">
        <f>COUNTIF('Call data MRA'!B:B,'Call-tech per CPID'!A171)</f>
        <v>0</v>
      </c>
      <c r="C171">
        <f>COUNTIF('Gereden tickets'!F:F,'Call-tech per CPID'!A171)</f>
        <v>4</v>
      </c>
    </row>
    <row r="172" spans="1:3">
      <c r="A172" t="s">
        <v>1090</v>
      </c>
      <c r="B172">
        <f>COUNTIF('Call data MRA'!B:B,'Call-tech per CPID'!A172)</f>
        <v>1</v>
      </c>
      <c r="C172">
        <f>COUNTIF('Gereden tickets'!F:F,'Call-tech per CPID'!A172)</f>
        <v>2</v>
      </c>
    </row>
    <row r="173" spans="1:3">
      <c r="A173" t="s">
        <v>1115</v>
      </c>
      <c r="B173">
        <f>COUNTIF('Call data MRA'!B:B,'Call-tech per CPID'!A173)</f>
        <v>0</v>
      </c>
      <c r="C173">
        <f>COUNTIF('Gereden tickets'!F:F,'Call-tech per CPID'!A173)</f>
        <v>1</v>
      </c>
    </row>
    <row r="174" spans="1:3">
      <c r="A174" t="s">
        <v>1135</v>
      </c>
      <c r="B174">
        <f>COUNTIF('Call data MRA'!B:B,'Call-tech per CPID'!A174)</f>
        <v>0</v>
      </c>
      <c r="C174">
        <f>COUNTIF('Gereden tickets'!F:F,'Call-tech per CPID'!A174)</f>
        <v>1</v>
      </c>
    </row>
    <row r="175" spans="1:3">
      <c r="A175" t="s">
        <v>1152</v>
      </c>
      <c r="B175">
        <f>COUNTIF('Call data MRA'!B:B,'Call-tech per CPID'!A175)</f>
        <v>1</v>
      </c>
      <c r="C175">
        <f>COUNTIF('Gereden tickets'!F:F,'Call-tech per CPID'!A175)</f>
        <v>3</v>
      </c>
    </row>
    <row r="176" spans="1:3">
      <c r="A176" t="s">
        <v>1186</v>
      </c>
      <c r="B176">
        <f>COUNTIF('Call data MRA'!B:B,'Call-tech per CPID'!A176)</f>
        <v>2</v>
      </c>
      <c r="C176">
        <f>COUNTIF('Gereden tickets'!F:F,'Call-tech per CPID'!A176)</f>
        <v>1</v>
      </c>
    </row>
    <row r="177" spans="1:3">
      <c r="A177" t="s">
        <v>1228</v>
      </c>
      <c r="B177">
        <f>COUNTIF('Call data MRA'!B:B,'Call-tech per CPID'!A177)</f>
        <v>2</v>
      </c>
      <c r="C177">
        <f>COUNTIF('Gereden tickets'!F:F,'Call-tech per CPID'!A177)</f>
        <v>3</v>
      </c>
    </row>
    <row r="178" spans="1:3">
      <c r="A178" t="s">
        <v>1241</v>
      </c>
      <c r="B178">
        <f>COUNTIF('Call data MRA'!B:B,'Call-tech per CPID'!A178)</f>
        <v>0</v>
      </c>
      <c r="C178">
        <f>COUNTIF('Gereden tickets'!F:F,'Call-tech per CPID'!A178)</f>
        <v>1</v>
      </c>
    </row>
    <row r="179" spans="1:3">
      <c r="A179" t="s">
        <v>1347</v>
      </c>
      <c r="B179">
        <f>COUNTIF('Call data MRA'!B:B,'Call-tech per CPID'!A179)</f>
        <v>0</v>
      </c>
      <c r="C179">
        <f>COUNTIF('Gereden tickets'!F:F,'Call-tech per CPID'!A179)</f>
        <v>3</v>
      </c>
    </row>
    <row r="180" spans="1:3">
      <c r="A180" t="s">
        <v>1378</v>
      </c>
      <c r="B180">
        <f>COUNTIF('Call data MRA'!B:B,'Call-tech per CPID'!A180)</f>
        <v>0</v>
      </c>
      <c r="C180">
        <f>COUNTIF('Gereden tickets'!F:F,'Call-tech per CPID'!A180)</f>
        <v>1</v>
      </c>
    </row>
    <row r="181" spans="1:3">
      <c r="A181" t="s">
        <v>1412</v>
      </c>
      <c r="B181">
        <f>COUNTIF('Call data MRA'!B:B,'Call-tech per CPID'!A181)</f>
        <v>0</v>
      </c>
      <c r="C181">
        <f>COUNTIF('Gereden tickets'!F:F,'Call-tech per CPID'!A181)</f>
        <v>7</v>
      </c>
    </row>
    <row r="182" spans="1:3">
      <c r="A182" t="s">
        <v>1467</v>
      </c>
      <c r="B182">
        <f>COUNTIF('Call data MRA'!B:B,'Call-tech per CPID'!A182)</f>
        <v>0</v>
      </c>
      <c r="C182">
        <f>COUNTIF('Gereden tickets'!F:F,'Call-tech per CPID'!A182)</f>
        <v>3</v>
      </c>
    </row>
    <row r="183" spans="1:3">
      <c r="A183" t="s">
        <v>1512</v>
      </c>
      <c r="B183">
        <f>COUNTIF('Call data MRA'!B:B,'Call-tech per CPID'!A183)</f>
        <v>0</v>
      </c>
      <c r="C183">
        <f>COUNTIF('Gereden tickets'!F:F,'Call-tech per CPID'!A183)</f>
        <v>2</v>
      </c>
    </row>
    <row r="184" spans="1:3">
      <c r="A184" t="s">
        <v>1525</v>
      </c>
      <c r="B184">
        <f>COUNTIF('Call data MRA'!B:B,'Call-tech per CPID'!A184)</f>
        <v>1</v>
      </c>
      <c r="C184">
        <f>COUNTIF('Gereden tickets'!F:F,'Call-tech per CPID'!A184)</f>
        <v>1</v>
      </c>
    </row>
    <row r="185" spans="1:3">
      <c r="A185" t="s">
        <v>1570</v>
      </c>
      <c r="B185">
        <f>COUNTIF('Call data MRA'!B:B,'Call-tech per CPID'!A185)</f>
        <v>0</v>
      </c>
      <c r="C185">
        <f>COUNTIF('Gereden tickets'!F:F,'Call-tech per CPID'!A185)</f>
        <v>4</v>
      </c>
    </row>
    <row r="186" spans="1:3">
      <c r="A186" t="s">
        <v>1613</v>
      </c>
      <c r="B186">
        <f>COUNTIF('Call data MRA'!B:B,'Call-tech per CPID'!A186)</f>
        <v>1</v>
      </c>
      <c r="C186">
        <f>COUNTIF('Gereden tickets'!F:F,'Call-tech per CPID'!A186)</f>
        <v>5</v>
      </c>
    </row>
    <row r="187" spans="1:3">
      <c r="A187" t="s">
        <v>1658</v>
      </c>
      <c r="B187">
        <f>COUNTIF('Call data MRA'!B:B,'Call-tech per CPID'!A187)</f>
        <v>2</v>
      </c>
      <c r="C187">
        <f>COUNTIF('Gereden tickets'!F:F,'Call-tech per CPID'!A187)</f>
        <v>1</v>
      </c>
    </row>
    <row r="188" spans="1:3">
      <c r="A188" t="s">
        <v>1688</v>
      </c>
      <c r="B188">
        <f>COUNTIF('Call data MRA'!B:B,'Call-tech per CPID'!A188)</f>
        <v>0</v>
      </c>
      <c r="C188">
        <f>COUNTIF('Gereden tickets'!F:F,'Call-tech per CPID'!A188)</f>
        <v>1</v>
      </c>
    </row>
    <row r="189" spans="1:3">
      <c r="A189" t="s">
        <v>349</v>
      </c>
      <c r="B189">
        <f>COUNTIF('Call data MRA'!B:B,'Call-tech per CPID'!A189)</f>
        <v>0</v>
      </c>
      <c r="C189">
        <f>COUNTIF('Gereden tickets'!F:F,'Call-tech per CPID'!A189)</f>
        <v>3</v>
      </c>
    </row>
    <row r="190" spans="1:3">
      <c r="A190" t="s">
        <v>1929</v>
      </c>
      <c r="B190">
        <f>COUNTIF('Call data MRA'!B:B,'Call-tech per CPID'!A190)</f>
        <v>0</v>
      </c>
      <c r="C190">
        <f>COUNTIF('Gereden tickets'!F:F,'Call-tech per CPID'!A190)</f>
        <v>1</v>
      </c>
    </row>
    <row r="191" spans="1:3">
      <c r="A191" t="s">
        <v>1934</v>
      </c>
      <c r="B191">
        <f>COUNTIF('Call data MRA'!B:B,'Call-tech per CPID'!A191)</f>
        <v>3</v>
      </c>
      <c r="C191">
        <f>COUNTIF('Gereden tickets'!F:F,'Call-tech per CPID'!A191)</f>
        <v>2</v>
      </c>
    </row>
    <row r="192" spans="1:3">
      <c r="A192" t="s">
        <v>1947</v>
      </c>
      <c r="B192">
        <f>COUNTIF('Call data MRA'!B:B,'Call-tech per CPID'!A192)</f>
        <v>0</v>
      </c>
      <c r="C192">
        <f>COUNTIF('Gereden tickets'!F:F,'Call-tech per CPID'!A192)</f>
        <v>1</v>
      </c>
    </row>
    <row r="193" spans="1:3">
      <c r="A193" t="s">
        <v>1973</v>
      </c>
      <c r="B193">
        <f>COUNTIF('Call data MRA'!B:B,'Call-tech per CPID'!A193)</f>
        <v>0</v>
      </c>
      <c r="C193">
        <f>COUNTIF('Gereden tickets'!F:F,'Call-tech per CPID'!A193)</f>
        <v>2</v>
      </c>
    </row>
    <row r="194" spans="1:3">
      <c r="A194" t="s">
        <v>1982</v>
      </c>
      <c r="B194">
        <f>COUNTIF('Call data MRA'!B:B,'Call-tech per CPID'!A194)</f>
        <v>0</v>
      </c>
      <c r="C194">
        <f>COUNTIF('Gereden tickets'!F:F,'Call-tech per CPID'!A194)</f>
        <v>2</v>
      </c>
    </row>
    <row r="195" spans="1:3">
      <c r="A195" t="s">
        <v>1987</v>
      </c>
      <c r="B195">
        <f>COUNTIF('Call data MRA'!B:B,'Call-tech per CPID'!A195)</f>
        <v>0</v>
      </c>
      <c r="C195">
        <f>COUNTIF('Gereden tickets'!F:F,'Call-tech per CPID'!A195)</f>
        <v>1</v>
      </c>
    </row>
    <row r="196" spans="1:3">
      <c r="A196" t="s">
        <v>1992</v>
      </c>
      <c r="B196">
        <f>COUNTIF('Call data MRA'!B:B,'Call-tech per CPID'!A196)</f>
        <v>0</v>
      </c>
      <c r="C196">
        <f>COUNTIF('Gereden tickets'!F:F,'Call-tech per CPID'!A196)</f>
        <v>2</v>
      </c>
    </row>
    <row r="197" spans="1:3">
      <c r="A197" t="s">
        <v>2059</v>
      </c>
      <c r="B197">
        <f>COUNTIF('Call data MRA'!B:B,'Call-tech per CPID'!A197)</f>
        <v>0</v>
      </c>
      <c r="C197">
        <f>COUNTIF('Gereden tickets'!F:F,'Call-tech per CPID'!A197)</f>
        <v>1</v>
      </c>
    </row>
    <row r="198" spans="1:3">
      <c r="A198" t="s">
        <v>2071</v>
      </c>
      <c r="B198">
        <f>COUNTIF('Call data MRA'!B:B,'Call-tech per CPID'!A198)</f>
        <v>0</v>
      </c>
      <c r="C198">
        <f>COUNTIF('Gereden tickets'!F:F,'Call-tech per CPID'!A198)</f>
        <v>1</v>
      </c>
    </row>
    <row r="199" spans="1:3">
      <c r="A199" t="s">
        <v>2133</v>
      </c>
      <c r="B199">
        <f>COUNTIF('Call data MRA'!B:B,'Call-tech per CPID'!A199)</f>
        <v>0</v>
      </c>
      <c r="C199">
        <f>COUNTIF('Gereden tickets'!F:F,'Call-tech per CPID'!A199)</f>
        <v>1</v>
      </c>
    </row>
    <row r="200" spans="1:3">
      <c r="A200" t="s">
        <v>2137</v>
      </c>
      <c r="B200">
        <f>COUNTIF('Call data MRA'!B:B,'Call-tech per CPID'!A200)</f>
        <v>0</v>
      </c>
      <c r="C200">
        <f>COUNTIF('Gereden tickets'!F:F,'Call-tech per CPID'!A200)</f>
        <v>2</v>
      </c>
    </row>
    <row r="201" spans="1:3">
      <c r="A201" t="s">
        <v>2196</v>
      </c>
      <c r="B201">
        <f>COUNTIF('Call data MRA'!B:B,'Call-tech per CPID'!A201)</f>
        <v>0</v>
      </c>
      <c r="C201">
        <f>COUNTIF('Gereden tickets'!F:F,'Call-tech per CPID'!A201)</f>
        <v>1</v>
      </c>
    </row>
    <row r="202" spans="1:3">
      <c r="A202" t="s">
        <v>511</v>
      </c>
      <c r="B202">
        <f>COUNTIF('Call data MRA'!B:B,'Call-tech per CPID'!A202)</f>
        <v>2</v>
      </c>
      <c r="C202">
        <f>COUNTIF('Gereden tickets'!F:F,'Call-tech per CPID'!A202)</f>
        <v>2</v>
      </c>
    </row>
    <row r="203" spans="1:3">
      <c r="B203">
        <f>SUM(B2:B202)</f>
        <v>730</v>
      </c>
      <c r="C203">
        <f>SUM(C2:C202)</f>
        <v>568</v>
      </c>
    </row>
  </sheetData>
  <autoFilter ref="A1:C202" xr:uid="{96077230-EFDD-4714-8A26-F315D88901FF}"/>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A057180DEB494418134FA6068924C32" ma:contentTypeVersion="3" ma:contentTypeDescription="Een nieuw document maken." ma:contentTypeScope="" ma:versionID="2f24a21644d61f4e02d1c3fcd4699d48">
  <xsd:schema xmlns:xsd="http://www.w3.org/2001/XMLSchema" xmlns:xs="http://www.w3.org/2001/XMLSchema" xmlns:p="http://schemas.microsoft.com/office/2006/metadata/properties" xmlns:ns2="58359cad-7049-4b27-98db-a4ede0619f39" targetNamespace="http://schemas.microsoft.com/office/2006/metadata/properties" ma:root="true" ma:fieldsID="86525ac977b3c9c5732ede708516dcbf" ns2:_="">
    <xsd:import namespace="58359cad-7049-4b27-98db-a4ede0619f39"/>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8359cad-7049-4b27-98db-a4ede0619f3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C322618-D9F3-439F-80B0-21291E5268C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8359cad-7049-4b27-98db-a4ede0619f3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D8A2DBF-B88D-4D2A-918C-A5103D8633D2}">
  <ds:schemaRefs>
    <ds:schemaRef ds:uri="http://schemas.microsoft.com/sharepoint/v3/contenttype/forms"/>
  </ds:schemaRefs>
</ds:datastoreItem>
</file>

<file path=customXml/itemProps3.xml><?xml version="1.0" encoding="utf-8"?>
<ds:datastoreItem xmlns:ds="http://schemas.openxmlformats.org/officeDocument/2006/customXml" ds:itemID="{F5CE5AC5-F631-4179-817B-E9C6A71ADE8D}">
  <ds:schemaRefs>
    <ds:schemaRef ds:uri="http://schemas.microsoft.com/office/2006/documentManagement/types"/>
    <ds:schemaRef ds:uri="http://purl.org/dc/elements/1.1/"/>
    <ds:schemaRef ds:uri="http://purl.org/dc/dcmitype/"/>
    <ds:schemaRef ds:uri="58359cad-7049-4b27-98db-a4ede0619f39"/>
    <ds:schemaRef ds:uri="http://schemas.microsoft.com/office/infopath/2007/PartnerControls"/>
    <ds:schemaRef ds:uri="http://purl.org/dc/terms/"/>
    <ds:schemaRef ds:uri="http://schemas.openxmlformats.org/package/2006/metadata/core-properties"/>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Call data MRA</vt:lpstr>
      <vt:lpstr>Gereden tickets</vt:lpstr>
      <vt:lpstr>Call-tech per CPID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Maurice Tijhuis</dc:creator>
  <cp:lastModifiedBy>Bart-Jan Merkx</cp:lastModifiedBy>
  <dcterms:created xsi:type="dcterms:W3CDTF">2025-12-02T20:32:30Z</dcterms:created>
  <dcterms:modified xsi:type="dcterms:W3CDTF">2026-01-20T08:28:06Z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0x0101000A057180DEB494418134FA6068924C32</vt:lpwstr>
  </property>
</Properties>
</file>